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firmino\Documents\Paula Souza\AI\Excel\"/>
    </mc:Choice>
  </mc:AlternateContent>
  <bookViews>
    <workbookView xWindow="0" yWindow="0" windowWidth="14175" windowHeight="7260" xr2:uid="{3B6B0B17-6BCC-42FB-8DE5-EC93CF614042}"/>
  </bookViews>
  <sheets>
    <sheet name="Exercício 1" sheetId="2" r:id="rId1"/>
    <sheet name="Clientes" sheetId="3" r:id="rId2"/>
    <sheet name="Cadastro Clientes" sheetId="5" r:id="rId3"/>
    <sheet name="Função SE" sheetId="4" r:id="rId4"/>
  </sheets>
  <externalReferences>
    <externalReference r:id="rId5"/>
  </externalReferences>
  <definedNames>
    <definedName name="a" hidden="1">{"azul",#N/A,FALSE,"geral";"verde",#N/A,FALSE,"geral";"vermelho",#N/A,FALSE,"geral"}</definedName>
    <definedName name="aaasdfs" hidden="1">{"azul",#N/A,FALSE,"geral";"verde",#N/A,FALSE,"geral";"vermelho",#N/A,FALSE,"geral"}</definedName>
    <definedName name="adscdfc" hidden="1">{"Normal","receita baixa",TRUE,"CENÁRIO ATUAL";"Linhas de Totais","despesa alta",TRUE,"CENÁRIO ATUAL";"Primeiros Meses","despesa baixa",TRUE,"CENÁRIO ATUAL";"Últimos Meses","receita alta",TRUE,"CENÁRIO ATUAL"}</definedName>
    <definedName name="anscount" hidden="1">5</definedName>
    <definedName name="asasssss" hidden="1">{#N/A,"Médio",TRUE,"Plan30";"3º Trimestre Geral",#N/A,TRUE,"1º Trimestre"}</definedName>
    <definedName name="b" hidden="1">{"azul",#N/A,FALSE,"geral";"verde",#N/A,FALSE,"geral";"vermelho",#N/A,FALSE,"geral"}</definedName>
    <definedName name="ba" hidden="1">{"azul",#N/A,FALSE,"geral";"verde",#N/A,FALSE,"geral";"vermelho",#N/A,FALSE,"geral"}</definedName>
    <definedName name="cod_cliente">'Cadastro Clientes'!$B$4:$B$20</definedName>
    <definedName name="codigo" localSheetId="2">'[1]Exemplo 2 - Clientes'!$C$2</definedName>
    <definedName name="codigo">Clientes!$C$2</definedName>
    <definedName name="conf" hidden="1">{"azul",#N/A,FALSE,"geral";"verde",#N/A,FALSE,"geral";"vermelho",#N/A,FALSE,"geral"}</definedName>
    <definedName name="conf1" hidden="1">{"azul",#N/A,FALSE,"geral";"verde",#N/A,FALSE,"geral";"vermelho",#N/A,FALSE,"geral"}</definedName>
    <definedName name="d" hidden="1">{"azul",#N/A,FALSE,"geral";"verde",#N/A,FALSE,"geral";"vermelho",#N/A,FALSE,"geral"}</definedName>
    <definedName name="da" hidden="1">{"azul",#N/A,FALSE,"geral";"verde",#N/A,FALSE,"geral";"vermelho",#N/A,FALSE,"geral"}</definedName>
    <definedName name="ddgfgfgf" hidden="1">{"normal","argentina",FALSE,"cenários e solver";#N/A,#N/A,FALSE,"banco de dados"}</definedName>
    <definedName name="DFDFD" hidden="1">{#N/A,"Médio",TRUE,"Plan30";"3º Trimestre Geral",#N/A,TRUE,"1º Trimestre"}</definedName>
    <definedName name="e" hidden="1">{"azul",#N/A,FALSE,"geral";"verde",#N/A,FALSE,"geral";"vermelho",#N/A,FALSE,"geral"}</definedName>
    <definedName name="ea" hidden="1">{"azul",#N/A,FALSE,"geral";"verde",#N/A,FALSE,"geral";"vermelho",#N/A,FALSE,"geral"}</definedName>
    <definedName name="EXER" hidden="1">{"azul",#N/A,FALSE,"geral";"verde",#N/A,FALSE,"geral";"vermelho",#N/A,FALSE,"geral"}</definedName>
    <definedName name="exercicio2" hidden="1">{"azul",#N/A,FALSE,"geral";"verde",#N/A,FALSE,"geral";"vermelho",#N/A,FALSE,"geral"}</definedName>
    <definedName name="Filmes">'[1]PROCV Ex - 1'!$E$2:$H$18</definedName>
    <definedName name="g" hidden="1">{"normal","argentina",FALSE,"cenários e solver";#N/A,#N/A,FALSE,"banco de dados"}</definedName>
    <definedName name="gggggggggggggggggggggg" hidden="1">{"azul",#N/A,FALSE,"geral";"verde",#N/A,FALSE,"geral";"vermelho",#N/A,FALSE,"geral"}</definedName>
    <definedName name="gghgh" hidden="1">{"azul",#N/A,FALSE,"geral";"verde",#N/A,FALSE,"geral";"vermelho",#N/A,FALSE,"geral"}</definedName>
    <definedName name="h" hidden="1">{"azul",#N/A,FALSE,"geral";"verde",#N/A,FALSE,"geral";"vermelho",#N/A,FALSE,"geral"}</definedName>
    <definedName name="k" hidden="1">#REF!</definedName>
    <definedName name="limcount" hidden="1">1</definedName>
    <definedName name="o" hidden="1">{"normal","argentina",FALSE,"cenários e solver";#N/A,#N/A,FALSE,"banco de dados"}</definedName>
    <definedName name="p" hidden="1">#REF!</definedName>
    <definedName name="PROCH_COD_CLI">'[1]Exemplo 2 - ProcH'!$C$14</definedName>
    <definedName name="PROCH_DADOS">'[1]Exemplo 2 - ProcH'!$C$1:$S$11</definedName>
    <definedName name="q" hidden="1">{"Normal","receita baixa",TRUE,"CENÁRIO ATUAL";"Linhas de Totais","despesa alta",TRUE,"CENÁRIO ATUAL";"Primeiros Meses","despesa baixa",TRUE,"CENÁRIO ATUAL";"Últimos Meses","receita alta",TRUE,"CENÁRIO ATUAL"}</definedName>
    <definedName name="QW" hidden="1">#REF!</definedName>
    <definedName name="Resumo" hidden="1">{"azul",#N/A,FALSE,"geral";"verde",#N/A,FALSE,"geral";"vermelho",#N/A,FALSE,"geral"}</definedName>
    <definedName name="resumoa" hidden="1">{"azul",#N/A,FALSE,"geral";"verde",#N/A,FALSE,"geral";"vermelho",#N/A,FALSE,"geral"}</definedName>
    <definedName name="rrrr" hidden="1">{"azul",#N/A,FALSE,"geral";"verde",#N/A,FALSE,"geral";"vermelho",#N/A,FALSE,"geral"}</definedName>
    <definedName name="sencount" hidden="1">1</definedName>
    <definedName name="solver_lhs0" localSheetId="2" hidden="1">#REF!</definedName>
    <definedName name="solver_lhs0" hidden="1">#REF!</definedName>
    <definedName name="solver_lhs10" localSheetId="2" hidden="1">#REF!</definedName>
    <definedName name="solver_lhs10" hidden="1">#REF!</definedName>
    <definedName name="solver_lhs11" localSheetId="2" hidden="1">#REF!</definedName>
    <definedName name="solver_lhs11" hidden="1">#REF!</definedName>
    <definedName name="solver_lhs12" localSheetId="2" hidden="1">#REF!</definedName>
    <definedName name="solver_lhs12" hidden="1">#REF!</definedName>
    <definedName name="solver_lhs7" localSheetId="2" hidden="1">#REF!</definedName>
    <definedName name="solver_lhs7" hidden="1">#REF!</definedName>
    <definedName name="solver_lhs8" localSheetId="2" hidden="1">#REF!</definedName>
    <definedName name="solver_lhs8" hidden="1">#REF!</definedName>
    <definedName name="solver_lhs9" localSheetId="2" hidden="1">#REF!</definedName>
    <definedName name="solver_lhs9" hidden="1">#REF!</definedName>
    <definedName name="solver_rel0" hidden="1">2</definedName>
    <definedName name="solver_rel10" hidden="1">3</definedName>
    <definedName name="solver_rel11" hidden="1">4</definedName>
    <definedName name="solver_rel12" hidden="1">4</definedName>
    <definedName name="solver_rel7" hidden="1">3</definedName>
    <definedName name="solver_rel8" hidden="1">3</definedName>
    <definedName name="solver_rel9" hidden="1">3</definedName>
    <definedName name="solver_rhs10" localSheetId="2" hidden="1">#REF!</definedName>
    <definedName name="solver_rhs10" hidden="1">#REF!</definedName>
    <definedName name="solver_rhs11" localSheetId="2" hidden="1">número</definedName>
    <definedName name="solver_rhs11" hidden="1">número</definedName>
    <definedName name="solver_rhs12" localSheetId="2" hidden="1">número</definedName>
    <definedName name="solver_rhs12" hidden="1">número</definedName>
    <definedName name="solver_rhs7" localSheetId="2" hidden="1">#REF!</definedName>
    <definedName name="solver_rhs7" hidden="1">#REF!</definedName>
    <definedName name="solver_rhs8" localSheetId="2" hidden="1">#REF!</definedName>
    <definedName name="solver_rhs8" hidden="1">#REF!</definedName>
    <definedName name="solver_rhs9" localSheetId="2" hidden="1">#REF!</definedName>
    <definedName name="solver_rhs9" hidden="1">#REF!</definedName>
    <definedName name="solver_tmp" hidden="1">0</definedName>
    <definedName name="ss" hidden="1">{"Normal","receita baixa",TRUE,"CENÁRIO ATUAL";"Linhas de Totais","despesa alta",TRUE,"CENÁRIO ATUAL";"Primeiros Meses","despesa baixa",TRUE,"CENÁRIO ATUAL";"Últimos Meses","receita alta",TRUE,"CENÁRIO ATUAL"}</definedName>
    <definedName name="tab_clientes">'Cadastro Clientes'!$B$4:$K$20</definedName>
    <definedName name="Tab_vendedores">'[1]PROCV Aproximado Ex - 3'!$E$11:$F$16</definedName>
    <definedName name="tere" hidden="1">{"azul",#N/A,FALSE,"geral";"verde",#N/A,FALSE,"geral";"vermelho",#N/A,FALSE,"geral"}</definedName>
    <definedName name="tgtg" hidden="1">número</definedName>
    <definedName name="ttt" hidden="1">{"azul",#N/A,FALSE,"geral";"verde",#N/A,FALSE,"geral";"vermelho",#N/A,FALSE,"geral"}</definedName>
    <definedName name="ttttttttttttttttttttt" hidden="1">#REF!</definedName>
    <definedName name="tttttttttttttttttttttttttttt" hidden="1">#REF!</definedName>
    <definedName name="u" hidden="1">#REF!</definedName>
    <definedName name="v" hidden="1">{"normal","argentina",FALSE,"cenários e solver";#N/A,#N/A,FALSE,"banco de dados"}</definedName>
    <definedName name="vandasa" hidden="1">{"Normal","receita baixa",TRUE,"CENÁRIO ATUAL";"Linhas de Totais","despesa alta",TRUE,"CENÁRIO ATUAL";"Primeiros Meses","despesa baixa",TRUE,"CENÁRIO ATUAL";"Últimos Meses","receita alta",TRUE,"CENÁRIO ATUAL"}</definedName>
    <definedName name="Vendas" hidden="1">{"Normal","receita baixa",TRUE,"CENÁRIO ATUAL";"Linhas de Totais","despesa alta",TRUE,"CENÁRIO ATUAL";"Primeiros Meses","despesa baixa",TRUE,"CENÁRIO ATUAL";"Últimos Meses","receita alta",TRUE,"CENÁRIO ATUAL"}</definedName>
    <definedName name="wrf" hidden="1">{"Normal","receita baixa",TRUE,"CENÁRIO ATUAL";"Linhas de Totais","despesa alta",TRUE,"CENÁRIO ATUAL";"Primeiros Meses","despesa baixa",TRUE,"CENÁRIO ATUAL";"Últimos Meses","receita alta",TRUE,"CENÁRIO ATUAL"}</definedName>
    <definedName name="wrn.Alfa." hidden="1">{#N/A,"Médio",TRUE,"Plan30";"3º Trimestre Geral",#N/A,TRUE,"1º Trimestre"}</definedName>
    <definedName name="wrn.aula." hidden="1">{"azul",#N/A,FALSE,"geral";"verde",#N/A,FALSE,"geral";"vermelho",#N/A,FALSE,"geral"}</definedName>
    <definedName name="wrn.aulaa" hidden="1">{"azul",#N/A,FALSE,"geral";"verde",#N/A,FALSE,"geral";"vermelho",#N/A,FALSE,"geral"}</definedName>
    <definedName name="wrn.Bom." hidden="1">{#N/A,"Bom",FALSE,"Cenario 34"}</definedName>
    <definedName name="wrn.Cenários." hidden="1">{"Todos os estados",#N/A,TRUE,"Exibição 41";"Todos os estados",#N/A,TRUE,"Exibição 41";#N/A,"Ruim",TRUE,"Cenario 34";#N/A,"Médio",TRUE,"Cenario 34";#N/A,"Bom",TRUE,"Cenario 34";#N/A,"Excelente",TRUE,"Cenario 34"}</definedName>
    <definedName name="wrn.Colar._.com._.vinculo." hidden="1">{#N/A,#N/A,FALSE,"Colar com vinculo"}</definedName>
    <definedName name="wrn.Colar._.Especial." hidden="1">{#N/A,#N/A,FALSE,"Colar especial"}</definedName>
    <definedName name="wrn.fluxo._.de._.caixa." hidden="1">{"normal","argentina",FALSE,"cenários e solver";#N/A,#N/A,FALSE,"banco de dados"}</definedName>
    <definedName name="wrn.Mensal." hidden="1">{"Integral",#N/A,FALSE,"Plan1"}</definedName>
    <definedName name="wrn.Minas._.Gerais." hidden="1">{"Minas Gerais",#N/A,FALSE,"Exibição 41"}</definedName>
    <definedName name="wrn.Referencias." hidden="1">{#N/A,#N/A,FALSE,"Referencia"}</definedName>
    <definedName name="wrn.Relat." hidden="1">{"Normal","Despesa Alta",TRUE,"Planejamento (sol)";"Primeiros Trimestres","Receita Alta",TRUE,"Planejamento (sol)";"Últimos trimestres","Receita Baixa",TRUE,"Planejamento (sol)";"Totais","Despesa Baixa",TRUE,"Planejamento (sol)"}</definedName>
    <definedName name="wrn.Relat._.Final." hidden="1">{"Normal","receita baixa",TRUE,"CENÁRIO ATUAL";"Linhas de Totais","despesa alta",TRUE,"CENÁRIO ATUAL";"Primeiros Meses","despesa baixa",TRUE,"CENÁRIO ATUAL";"Últimos Meses","receita alta",TRUE,"CENÁRIO ATUAL"}</definedName>
    <definedName name="wrn.relata" hidden="1">{"Normal","Despesa Alta",TRUE,"Planejamento (sol)";"Primeiros Trimestres","Receita Alta",TRUE,"Planejamento (sol)";"Últimos trimestres","Receita Baixa",TRUE,"Planejamento (sol)";"Totais","Despesa Baixa",TRUE,"Planejamento (sol)"}</definedName>
    <definedName name="wrn.Relatório._.Mensal." hidden="1">{"Modo1","Otimista",FALSE,"Orçamento Pessoal"}</definedName>
    <definedName name="wrn.Ruim." hidden="1">{#N/A,"Ruim",FALSE,"Cenario 34"}</definedName>
    <definedName name="wrn.Santa._.Catarina." hidden="1">{"Santa Catarina",#N/A,FALSE,"Exibição 41"}</definedName>
    <definedName name="wrn.São._.Paulo_._.Minas._.Gerais." hidden="1">{"São Paulo",#N/A,TRUE,"Exibição 41";"Minas Gerais",#N/A,TRUE,"Exibição 41"}</definedName>
    <definedName name="www" hidden="1">{#N/A,"Médio",TRUE,"Plan30";"3º Trimestre Geral",#N/A,TRUE,"1º Trimestre"}</definedName>
    <definedName name="y" hidden="1">número</definedName>
    <definedName name="yu" hidden="1">{"normal","argentina",FALSE,"cenários e solver";#N/A,#N/A,FALSE,"banco de dados"}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B4" authorId="0" shapeId="0" xr:uid="{80F30471-BB01-453C-A54D-A4C2D91AD3F8}">
      <text>
        <r>
          <rPr>
            <b/>
            <sz val="9"/>
            <color indexed="81"/>
            <rFont val="Tahoma"/>
            <family val="2"/>
          </rPr>
          <t>Código Cliente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<sst xmlns="http://schemas.openxmlformats.org/spreadsheetml/2006/main" count="196" uniqueCount="122">
  <si>
    <t>Tabela de Comissões</t>
  </si>
  <si>
    <t>Tabela de Vendedores</t>
  </si>
  <si>
    <t>QTDE</t>
  </si>
  <si>
    <t>Comissão</t>
  </si>
  <si>
    <t>Nome</t>
  </si>
  <si>
    <t>Lilian</t>
  </si>
  <si>
    <t>Joana</t>
  </si>
  <si>
    <t>Elena</t>
  </si>
  <si>
    <t>Igor</t>
  </si>
  <si>
    <t>Willian</t>
  </si>
  <si>
    <t>Yuri</t>
  </si>
  <si>
    <t>Zenaide</t>
  </si>
  <si>
    <t>Roberto</t>
  </si>
  <si>
    <t>Valor Procurado :</t>
  </si>
  <si>
    <t>Nome Completo:</t>
  </si>
  <si>
    <t>Endereço:</t>
  </si>
  <si>
    <t>Bairro:</t>
  </si>
  <si>
    <t>Cidade:</t>
  </si>
  <si>
    <t>UF:</t>
  </si>
  <si>
    <t>País:</t>
  </si>
  <si>
    <t>Telefone:</t>
  </si>
  <si>
    <t>Valor da Compra:</t>
  </si>
  <si>
    <t>Brasil</t>
  </si>
  <si>
    <t>SP</t>
  </si>
  <si>
    <t>São Paulo</t>
  </si>
  <si>
    <t>Jd. Vera Cruz</t>
  </si>
  <si>
    <t>Av. Francisco Dutra, 555</t>
  </si>
  <si>
    <t>Thaysa Martins</t>
  </si>
  <si>
    <t>Vl. Carrão</t>
  </si>
  <si>
    <t>Rua Maristela Carvalho, 23</t>
  </si>
  <si>
    <t>Antonia Maria Simões</t>
  </si>
  <si>
    <t>Liberdade</t>
  </si>
  <si>
    <t>Alameda Santana, 2341</t>
  </si>
  <si>
    <t>Sandra Cristina de Arantes</t>
  </si>
  <si>
    <t>Belenzinho</t>
  </si>
  <si>
    <t>Av. Catumbi, 687</t>
  </si>
  <si>
    <t>Mara Palhares</t>
  </si>
  <si>
    <t>Vl. Oliveira</t>
  </si>
  <si>
    <t>Av. Frederico Estraube, 928</t>
  </si>
  <si>
    <t>Leopoldo Augusto Sampaio</t>
  </si>
  <si>
    <t>Belem</t>
  </si>
  <si>
    <t>Rua Santa Rita, 829</t>
  </si>
  <si>
    <t xml:space="preserve">Alfredo Rossi </t>
  </si>
  <si>
    <t>Socorro</t>
  </si>
  <si>
    <t>Rua Padre João Calixto, 716</t>
  </si>
  <si>
    <t>Carlos dos Reis</t>
  </si>
  <si>
    <t>Vl. Maria</t>
  </si>
  <si>
    <t>Av. Noronha Fernandes, 554</t>
  </si>
  <si>
    <t>Melissa Nogueira de Mello</t>
  </si>
  <si>
    <t>Tatuapé</t>
  </si>
  <si>
    <t>Av. Clemente Batista, 1333</t>
  </si>
  <si>
    <t>Tatiana Vergueiro Oliveira</t>
  </si>
  <si>
    <t>Santana</t>
  </si>
  <si>
    <t>Rua Francisco Xavier, 2687</t>
  </si>
  <si>
    <t>Antonia de Souza</t>
  </si>
  <si>
    <t>Vl. Madalena</t>
  </si>
  <si>
    <t>Rua São Luís, 62</t>
  </si>
  <si>
    <t>Marcio Ferreira Cardoso</t>
  </si>
  <si>
    <t>Av. Ricardo Vilela, 1984</t>
  </si>
  <si>
    <t>Antonia Senna</t>
  </si>
  <si>
    <t>Perdizes</t>
  </si>
  <si>
    <t>Rua Luís Cerqueira Filho, 544</t>
  </si>
  <si>
    <t>Carlos Silva</t>
  </si>
  <si>
    <t>Moema</t>
  </si>
  <si>
    <t>Av. Narciso Yague Guimarães, 888</t>
  </si>
  <si>
    <t>Melissa Bonelli Santana</t>
  </si>
  <si>
    <t>Interlagos</t>
  </si>
  <si>
    <t>Rua Frei Antonio dos Santos, 351</t>
  </si>
  <si>
    <t>Eduardo Amaral Rodrigues</t>
  </si>
  <si>
    <t>Alameda das Laranjeiras, 768</t>
  </si>
  <si>
    <t>Sergio Sampaio</t>
  </si>
  <si>
    <t>Jd. Armenia</t>
  </si>
  <si>
    <t>Rua Jair Salvarani, 256</t>
  </si>
  <si>
    <t>Maria Pereira do Nascimento</t>
  </si>
  <si>
    <t>Valor da Compra</t>
  </si>
  <si>
    <t>Telefone</t>
  </si>
  <si>
    <t>País</t>
  </si>
  <si>
    <t>UF</t>
  </si>
  <si>
    <t>Cidade</t>
  </si>
  <si>
    <t>Bairro</t>
  </si>
  <si>
    <t>Endereço</t>
  </si>
  <si>
    <t>Nome Completo</t>
  </si>
  <si>
    <t>Data</t>
  </si>
  <si>
    <t>Código</t>
  </si>
  <si>
    <t>Funcionário</t>
  </si>
  <si>
    <t>Setor</t>
  </si>
  <si>
    <t>Salário</t>
  </si>
  <si>
    <t>Bônus</t>
  </si>
  <si>
    <t>Salário Novo</t>
  </si>
  <si>
    <t>Ana</t>
  </si>
  <si>
    <t>C</t>
  </si>
  <si>
    <t>A</t>
  </si>
  <si>
    <t>Lia</t>
  </si>
  <si>
    <t>D</t>
  </si>
  <si>
    <t>B</t>
  </si>
  <si>
    <t>José</t>
  </si>
  <si>
    <t>Maria</t>
  </si>
  <si>
    <t>E</t>
  </si>
  <si>
    <t>João</t>
  </si>
  <si>
    <t>F</t>
  </si>
  <si>
    <t>Pedro</t>
  </si>
  <si>
    <t>Renata</t>
  </si>
  <si>
    <t>G</t>
  </si>
  <si>
    <t>Carla</t>
  </si>
  <si>
    <t>Ao colocar a letra do setor tem que aparecer o salário correspondente, o bônus e na coluna Salário novo calcular o Salário acrescido do Bônus</t>
  </si>
  <si>
    <t>QTDE Venda</t>
  </si>
  <si>
    <t>ao digitar a quantidade, aparecer o valor da Comissão correspondente a tabela de Comissões</t>
  </si>
  <si>
    <t>De</t>
  </si>
  <si>
    <t>Até</t>
  </si>
  <si>
    <t>Aumento</t>
  </si>
  <si>
    <t>Martha</t>
  </si>
  <si>
    <t>Sérgio</t>
  </si>
  <si>
    <t>No Abismo S.A</t>
  </si>
  <si>
    <t>INSS</t>
  </si>
  <si>
    <t>Total</t>
  </si>
  <si>
    <t>Eder</t>
  </si>
  <si>
    <t>Andrenildo</t>
  </si>
  <si>
    <t>Mijardino</t>
  </si>
  <si>
    <t>Gravitolina</t>
  </si>
  <si>
    <t>Rebostiana</t>
  </si>
  <si>
    <t>Fridundino</t>
  </si>
  <si>
    <r>
      <t xml:space="preserve">Na Coluna INSS, faça o seguinte Cálculo: (Função SE).
</t>
    </r>
    <r>
      <rPr>
        <sz val="12"/>
        <rFont val="Times New Roman"/>
        <family val="1"/>
      </rPr>
      <t>Se o Salário for Maior ou Igual à 700, calcular (Salário*9%). Se o Salário for Menor ou Igual à 699, calcular (Salário*7%). Total é igual ao Salário menos INSS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</si>
</sst>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5" formatCode="_(&quot;R$ &quot;* #,##0.00_);_(&quot;R$ &quot;* \(#,##0.00\);_(&quot;R$ &quot;* &quot;-&quot;??_);_(@_)"/>
    <numFmt numFmtId="166" formatCode="\(00\)\ 0000\-0000"/>
    <numFmt numFmtId="167" formatCode="_(&quot;R$&quot;\ * #,##0.00_);_(&quot;R$&quot;\ * \(#,##0.00\);_(&quot;R$&quot;\ 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6"/>
      <color rgb="FF0000FF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10"/>
      <name val="Arial"/>
    </font>
    <font>
      <b/>
      <sz val="10"/>
      <color theme="1"/>
      <name val="Arial"/>
      <family val="2"/>
    </font>
    <font>
      <b/>
      <sz val="26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medium">
        <color theme="6"/>
      </top>
      <bottom/>
      <diagonal/>
    </border>
    <border>
      <left style="thin">
        <color theme="6"/>
      </left>
      <right/>
      <top style="medium">
        <color theme="6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51"/>
      </left>
      <right/>
      <top style="double">
        <color indexed="51"/>
      </top>
      <bottom style="double">
        <color indexed="51"/>
      </bottom>
      <diagonal/>
    </border>
    <border>
      <left/>
      <right/>
      <top style="double">
        <color indexed="51"/>
      </top>
      <bottom style="double">
        <color indexed="51"/>
      </bottom>
      <diagonal/>
    </border>
    <border>
      <left style="double">
        <color indexed="51"/>
      </left>
      <right style="double">
        <color indexed="51"/>
      </right>
      <top style="double">
        <color indexed="51"/>
      </top>
      <bottom style="double">
        <color indexed="5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1" fillId="0" borderId="0"/>
  </cellStyleXfs>
  <cellXfs count="70">
    <xf numFmtId="0" fontId="0" fillId="0" borderId="0" xfId="0"/>
    <xf numFmtId="0" fontId="2" fillId="0" borderId="0" xfId="3"/>
    <xf numFmtId="0" fontId="4" fillId="2" borderId="0" xfId="3" applyFont="1" applyFill="1" applyAlignment="1">
      <alignment horizontal="center"/>
    </xf>
    <xf numFmtId="0" fontId="3" fillId="3" borderId="1" xfId="3" applyFont="1" applyFill="1" applyBorder="1" applyAlignment="1">
      <alignment horizontal="center"/>
    </xf>
    <xf numFmtId="0" fontId="3" fillId="4" borderId="1" xfId="3" applyFont="1" applyFill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4" fillId="2" borderId="0" xfId="3" applyFont="1" applyFill="1" applyAlignment="1">
      <alignment horizontal="center"/>
    </xf>
    <xf numFmtId="0" fontId="2" fillId="0" borderId="0" xfId="4" applyAlignment="1">
      <alignment horizontal="center"/>
    </xf>
    <xf numFmtId="0" fontId="5" fillId="0" borderId="0" xfId="4" applyFont="1" applyAlignment="1">
      <alignment horizontal="center"/>
    </xf>
    <xf numFmtId="1" fontId="6" fillId="4" borderId="2" xfId="4" applyNumberFormat="1" applyFont="1" applyFill="1" applyBorder="1" applyAlignment="1">
      <alignment horizontal="center"/>
    </xf>
    <xf numFmtId="0" fontId="6" fillId="0" borderId="0" xfId="4" applyFont="1" applyAlignment="1">
      <alignment horizontal="center"/>
    </xf>
    <xf numFmtId="14" fontId="6" fillId="0" borderId="0" xfId="4" applyNumberFormat="1" applyFont="1" applyAlignment="1">
      <alignment horizontal="center"/>
    </xf>
    <xf numFmtId="0" fontId="7" fillId="0" borderId="3" xfId="4" applyFont="1" applyFill="1" applyBorder="1" applyAlignment="1">
      <alignment horizontal="left"/>
    </xf>
    <xf numFmtId="0" fontId="6" fillId="0" borderId="4" xfId="4" applyNumberFormat="1" applyFont="1" applyFill="1" applyBorder="1" applyAlignment="1">
      <alignment horizontal="center"/>
    </xf>
    <xf numFmtId="0" fontId="7" fillId="0" borderId="5" xfId="4" applyFont="1" applyFill="1" applyBorder="1" applyAlignment="1">
      <alignment horizontal="left"/>
    </xf>
    <xf numFmtId="0" fontId="7" fillId="0" borderId="6" xfId="4" applyFont="1" applyFill="1" applyBorder="1" applyAlignment="1">
      <alignment horizontal="left"/>
    </xf>
    <xf numFmtId="165" fontId="0" fillId="0" borderId="0" xfId="5" applyFont="1" applyAlignment="1">
      <alignment horizontal="left"/>
    </xf>
    <xf numFmtId="166" fontId="2" fillId="0" borderId="0" xfId="4" applyNumberFormat="1" applyAlignment="1">
      <alignment horizontal="center"/>
    </xf>
    <xf numFmtId="167" fontId="10" fillId="5" borderId="7" xfId="6" applyNumberFormat="1" applyFont="1" applyFill="1" applyBorder="1"/>
    <xf numFmtId="0" fontId="10" fillId="5" borderId="8" xfId="7" applyFont="1" applyFill="1" applyBorder="1"/>
    <xf numFmtId="14" fontId="10" fillId="5" borderId="8" xfId="7" applyNumberFormat="1" applyFont="1" applyFill="1" applyBorder="1"/>
    <xf numFmtId="167" fontId="10" fillId="0" borderId="9" xfId="6" applyNumberFormat="1" applyFont="1" applyBorder="1"/>
    <xf numFmtId="0" fontId="10" fillId="0" borderId="10" xfId="7" applyFont="1" applyBorder="1"/>
    <xf numFmtId="14" fontId="10" fillId="0" borderId="10" xfId="7" applyNumberFormat="1" applyFont="1" applyBorder="1"/>
    <xf numFmtId="167" fontId="10" fillId="5" borderId="9" xfId="6" applyNumberFormat="1" applyFont="1" applyFill="1" applyBorder="1"/>
    <xf numFmtId="0" fontId="10" fillId="5" borderId="10" xfId="7" applyFont="1" applyFill="1" applyBorder="1"/>
    <xf numFmtId="14" fontId="10" fillId="5" borderId="10" xfId="7" applyNumberFormat="1" applyFont="1" applyFill="1" applyBorder="1"/>
    <xf numFmtId="167" fontId="10" fillId="5" borderId="11" xfId="6" applyNumberFormat="1" applyFont="1" applyFill="1" applyBorder="1"/>
    <xf numFmtId="0" fontId="10" fillId="5" borderId="12" xfId="7" applyFont="1" applyFill="1" applyBorder="1"/>
    <xf numFmtId="14" fontId="10" fillId="5" borderId="12" xfId="7" applyNumberFormat="1" applyFont="1" applyFill="1" applyBorder="1"/>
    <xf numFmtId="0" fontId="12" fillId="0" borderId="9" xfId="7" applyFont="1" applyBorder="1"/>
    <xf numFmtId="0" fontId="12" fillId="0" borderId="10" xfId="7" applyFont="1" applyBorder="1"/>
    <xf numFmtId="0" fontId="13" fillId="0" borderId="0" xfId="4" applyFont="1" applyAlignment="1">
      <alignment horizontal="center"/>
    </xf>
    <xf numFmtId="0" fontId="0" fillId="4" borderId="1" xfId="0" applyFill="1" applyBorder="1"/>
    <xf numFmtId="0" fontId="0" fillId="4" borderId="3" xfId="0" applyFill="1" applyBorder="1"/>
    <xf numFmtId="0" fontId="0" fillId="4" borderId="4" xfId="0" applyFill="1" applyBorder="1"/>
    <xf numFmtId="0" fontId="0" fillId="0" borderId="1" xfId="0" applyBorder="1"/>
    <xf numFmtId="0" fontId="0" fillId="6" borderId="5" xfId="0" applyFill="1" applyBorder="1"/>
    <xf numFmtId="44" fontId="0" fillId="6" borderId="13" xfId="2" applyFont="1" applyFill="1" applyBorder="1"/>
    <xf numFmtId="9" fontId="0" fillId="7" borderId="13" xfId="0" applyNumberFormat="1" applyFill="1" applyBorder="1"/>
    <xf numFmtId="0" fontId="0" fillId="6" borderId="6" xfId="0" applyFill="1" applyBorder="1"/>
    <xf numFmtId="44" fontId="0" fillId="6" borderId="14" xfId="2" applyFont="1" applyFill="1" applyBorder="1"/>
    <xf numFmtId="9" fontId="0" fillId="7" borderId="14" xfId="0" applyNumberFormat="1" applyFill="1" applyBorder="1"/>
    <xf numFmtId="0" fontId="0" fillId="8" borderId="0" xfId="0" applyFill="1"/>
    <xf numFmtId="0" fontId="0" fillId="0" borderId="0" xfId="0" applyFill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3" fontId="15" fillId="9" borderId="1" xfId="1" applyFont="1" applyFill="1" applyBorder="1" applyAlignment="1">
      <alignment horizontal="center"/>
    </xf>
    <xf numFmtId="43" fontId="15" fillId="0" borderId="1" xfId="1" applyFont="1" applyBorder="1" applyAlignment="1">
      <alignment horizontal="center"/>
    </xf>
    <xf numFmtId="9" fontId="15" fillId="0" borderId="1" xfId="1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6" fillId="4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44" fontId="0" fillId="10" borderId="1" xfId="2" applyFont="1" applyFill="1" applyBorder="1"/>
    <xf numFmtId="9" fontId="0" fillId="10" borderId="1" xfId="0" applyNumberFormat="1" applyFill="1" applyBorder="1"/>
    <xf numFmtId="43" fontId="3" fillId="10" borderId="1" xfId="1" applyFont="1" applyFill="1" applyBorder="1" applyAlignment="1">
      <alignment horizontal="center"/>
    </xf>
    <xf numFmtId="0" fontId="3" fillId="0" borderId="1" xfId="3" applyFont="1" applyFill="1" applyBorder="1" applyAlignment="1">
      <alignment horizontal="center"/>
    </xf>
    <xf numFmtId="0" fontId="0" fillId="10" borderId="1" xfId="0" applyFont="1" applyFill="1" applyBorder="1" applyAlignment="1">
      <alignment horizontal="left"/>
    </xf>
    <xf numFmtId="0" fontId="17" fillId="11" borderId="15" xfId="0" applyFont="1" applyFill="1" applyBorder="1" applyAlignment="1">
      <alignment horizontal="center" vertical="center"/>
    </xf>
    <xf numFmtId="0" fontId="17" fillId="11" borderId="16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165" fontId="19" fillId="0" borderId="17" xfId="5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/>
    </xf>
    <xf numFmtId="0" fontId="20" fillId="11" borderId="0" xfId="0" applyFont="1" applyFill="1" applyAlignment="1">
      <alignment horizontal="justify" vertical="center" wrapText="1"/>
    </xf>
    <xf numFmtId="0" fontId="21" fillId="11" borderId="0" xfId="0" applyFont="1" applyFill="1" applyAlignment="1">
      <alignment horizontal="justify" vertical="center" wrapText="1"/>
    </xf>
    <xf numFmtId="165" fontId="19" fillId="10" borderId="17" xfId="5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</cellXfs>
  <cellStyles count="8">
    <cellStyle name="Moeda" xfId="2" builtinId="4"/>
    <cellStyle name="Moeda 2" xfId="6" xr:uid="{AF9F9098-B38A-4B45-AEA2-2F93472FB95C}"/>
    <cellStyle name="Moeda 2 2" xfId="5" xr:uid="{1F534D4D-6AE9-4F5E-A4AA-60E67ED9CDCC}"/>
    <cellStyle name="Normal" xfId="0" builtinId="0"/>
    <cellStyle name="Normal 2" xfId="3" xr:uid="{9F712ADB-77BF-46D2-9865-D66752A8BBA9}"/>
    <cellStyle name="Normal 2 2" xfId="4" xr:uid="{79AA7673-4511-42AC-AFE8-34E69B09A01B}"/>
    <cellStyle name="Normal 3" xfId="7" xr:uid="{440FA00D-BB55-43D2-AFEB-86E99B578168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827728</xdr:colOff>
      <xdr:row>4</xdr:row>
      <xdr:rowOff>180242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0262625-ED5C-4D3C-8959-1D83BE32F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0"/>
          <a:ext cx="827728" cy="5612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150813</xdr:colOff>
      <xdr:row>1</xdr:row>
      <xdr:rowOff>39687</xdr:rowOff>
    </xdr:from>
    <xdr:ext cx="238125" cy="317500"/>
    <xdr:sp macro="" textlink="">
      <xdr:nvSpPr>
        <xdr:cNvPr id="2" name="Seta para baixo 2">
          <a:extLst>
            <a:ext uri="{FF2B5EF4-FFF2-40B4-BE49-F238E27FC236}">
              <a16:creationId xmlns:a16="http://schemas.microsoft.com/office/drawing/2014/main" id="{5F69BC13-4246-4D3A-AC0B-6E5D573CF35E}"/>
            </a:ext>
          </a:extLst>
        </xdr:cNvPr>
        <xdr:cNvSpPr/>
      </xdr:nvSpPr>
      <xdr:spPr bwMode="auto">
        <a:xfrm>
          <a:off x="760413" y="201612"/>
          <a:ext cx="238125" cy="317500"/>
        </a:xfrm>
        <a:prstGeom prst="downArrow">
          <a:avLst/>
        </a:prstGeom>
        <a:ln>
          <a:headEnd type="none" w="med" len="med"/>
          <a:tailEnd type="none" w="med" len="med"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oneCellAnchor>
  <xdr:oneCellAnchor>
    <xdr:from>
      <xdr:col>2</xdr:col>
      <xdr:colOff>238125</xdr:colOff>
      <xdr:row>1</xdr:row>
      <xdr:rowOff>39687</xdr:rowOff>
    </xdr:from>
    <xdr:ext cx="238125" cy="317500"/>
    <xdr:sp macro="" textlink="">
      <xdr:nvSpPr>
        <xdr:cNvPr id="3" name="Seta para baixo 3">
          <a:extLst>
            <a:ext uri="{FF2B5EF4-FFF2-40B4-BE49-F238E27FC236}">
              <a16:creationId xmlns:a16="http://schemas.microsoft.com/office/drawing/2014/main" id="{4C6689E0-6972-4847-9701-0E3656AE342E}"/>
            </a:ext>
          </a:extLst>
        </xdr:cNvPr>
        <xdr:cNvSpPr/>
      </xdr:nvSpPr>
      <xdr:spPr bwMode="auto">
        <a:xfrm>
          <a:off x="1457325" y="201612"/>
          <a:ext cx="238125" cy="317500"/>
        </a:xfrm>
        <a:prstGeom prst="downArrow">
          <a:avLst/>
        </a:prstGeom>
        <a:ln>
          <a:headEnd type="none" w="med" len="med"/>
          <a:tailEnd type="none" w="med" len="med"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oneCellAnchor>
  <xdr:oneCellAnchor>
    <xdr:from>
      <xdr:col>3</xdr:col>
      <xdr:colOff>762001</xdr:colOff>
      <xdr:row>1</xdr:row>
      <xdr:rowOff>31750</xdr:rowOff>
    </xdr:from>
    <xdr:ext cx="238125" cy="317500"/>
    <xdr:sp macro="" textlink="">
      <xdr:nvSpPr>
        <xdr:cNvPr id="4" name="Seta para baixo 4">
          <a:extLst>
            <a:ext uri="{FF2B5EF4-FFF2-40B4-BE49-F238E27FC236}">
              <a16:creationId xmlns:a16="http://schemas.microsoft.com/office/drawing/2014/main" id="{085CEC4F-988C-4B1D-9439-1B9045F23255}"/>
            </a:ext>
          </a:extLst>
        </xdr:cNvPr>
        <xdr:cNvSpPr/>
      </xdr:nvSpPr>
      <xdr:spPr bwMode="auto">
        <a:xfrm>
          <a:off x="2438401" y="193675"/>
          <a:ext cx="238125" cy="317500"/>
        </a:xfrm>
        <a:prstGeom prst="downArrow">
          <a:avLst/>
        </a:prstGeom>
        <a:ln>
          <a:headEnd type="none" w="med" len="med"/>
          <a:tailEnd type="none" w="med" len="med"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oneCellAnchor>
  <xdr:oneCellAnchor>
    <xdr:from>
      <xdr:col>4</xdr:col>
      <xdr:colOff>904876</xdr:colOff>
      <xdr:row>1</xdr:row>
      <xdr:rowOff>63500</xdr:rowOff>
    </xdr:from>
    <xdr:ext cx="238125" cy="317500"/>
    <xdr:sp macro="" textlink="">
      <xdr:nvSpPr>
        <xdr:cNvPr id="5" name="Seta para baixo 5">
          <a:extLst>
            <a:ext uri="{FF2B5EF4-FFF2-40B4-BE49-F238E27FC236}">
              <a16:creationId xmlns:a16="http://schemas.microsoft.com/office/drawing/2014/main" id="{52D28E9E-B8A6-42F2-9C1C-7942612BA493}"/>
            </a:ext>
          </a:extLst>
        </xdr:cNvPr>
        <xdr:cNvSpPr/>
      </xdr:nvSpPr>
      <xdr:spPr bwMode="auto">
        <a:xfrm>
          <a:off x="3048001" y="225425"/>
          <a:ext cx="238125" cy="317500"/>
        </a:xfrm>
        <a:prstGeom prst="downArrow">
          <a:avLst/>
        </a:prstGeom>
        <a:ln>
          <a:headEnd type="none" w="med" len="med"/>
          <a:tailEnd type="none" w="med" len="med"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oneCellAnchor>
  <xdr:oneCellAnchor>
    <xdr:from>
      <xdr:col>5</xdr:col>
      <xdr:colOff>301626</xdr:colOff>
      <xdr:row>1</xdr:row>
      <xdr:rowOff>47625</xdr:rowOff>
    </xdr:from>
    <xdr:ext cx="238125" cy="317500"/>
    <xdr:sp macro="" textlink="">
      <xdr:nvSpPr>
        <xdr:cNvPr id="6" name="Seta para baixo 6">
          <a:extLst>
            <a:ext uri="{FF2B5EF4-FFF2-40B4-BE49-F238E27FC236}">
              <a16:creationId xmlns:a16="http://schemas.microsoft.com/office/drawing/2014/main" id="{CE425A64-06E9-4845-929C-D9A7D5B399F8}"/>
            </a:ext>
          </a:extLst>
        </xdr:cNvPr>
        <xdr:cNvSpPr/>
      </xdr:nvSpPr>
      <xdr:spPr bwMode="auto">
        <a:xfrm>
          <a:off x="3349626" y="209550"/>
          <a:ext cx="238125" cy="317500"/>
        </a:xfrm>
        <a:prstGeom prst="downArrow">
          <a:avLst/>
        </a:prstGeom>
        <a:ln>
          <a:headEnd type="none" w="med" len="med"/>
          <a:tailEnd type="none" w="med" len="med"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oneCellAnchor>
  <xdr:oneCellAnchor>
    <xdr:from>
      <xdr:col>6</xdr:col>
      <xdr:colOff>222251</xdr:colOff>
      <xdr:row>1</xdr:row>
      <xdr:rowOff>23812</xdr:rowOff>
    </xdr:from>
    <xdr:ext cx="238125" cy="317500"/>
    <xdr:sp macro="" textlink="">
      <xdr:nvSpPr>
        <xdr:cNvPr id="7" name="Seta para baixo 7">
          <a:extLst>
            <a:ext uri="{FF2B5EF4-FFF2-40B4-BE49-F238E27FC236}">
              <a16:creationId xmlns:a16="http://schemas.microsoft.com/office/drawing/2014/main" id="{0FDDA20E-D3CE-45FD-AD47-C3C68E0E67CA}"/>
            </a:ext>
          </a:extLst>
        </xdr:cNvPr>
        <xdr:cNvSpPr/>
      </xdr:nvSpPr>
      <xdr:spPr bwMode="auto">
        <a:xfrm>
          <a:off x="3879851" y="185737"/>
          <a:ext cx="238125" cy="317500"/>
        </a:xfrm>
        <a:prstGeom prst="downArrow">
          <a:avLst/>
        </a:prstGeom>
        <a:ln>
          <a:headEnd type="none" w="med" len="med"/>
          <a:tailEnd type="none" w="med" len="med"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oneCellAnchor>
  <xdr:oneCellAnchor>
    <xdr:from>
      <xdr:col>7</xdr:col>
      <xdr:colOff>2</xdr:colOff>
      <xdr:row>1</xdr:row>
      <xdr:rowOff>15874</xdr:rowOff>
    </xdr:from>
    <xdr:ext cx="238125" cy="317500"/>
    <xdr:sp macro="" textlink="">
      <xdr:nvSpPr>
        <xdr:cNvPr id="8" name="Seta para baixo 8">
          <a:extLst>
            <a:ext uri="{FF2B5EF4-FFF2-40B4-BE49-F238E27FC236}">
              <a16:creationId xmlns:a16="http://schemas.microsoft.com/office/drawing/2014/main" id="{D3D17404-D5AE-49DD-9516-60C0F73AA30C}"/>
            </a:ext>
          </a:extLst>
        </xdr:cNvPr>
        <xdr:cNvSpPr/>
      </xdr:nvSpPr>
      <xdr:spPr bwMode="auto">
        <a:xfrm>
          <a:off x="4267202" y="177799"/>
          <a:ext cx="238125" cy="317500"/>
        </a:xfrm>
        <a:prstGeom prst="downArrow">
          <a:avLst/>
        </a:prstGeom>
        <a:ln>
          <a:headEnd type="none" w="med" len="med"/>
          <a:tailEnd type="none" w="med" len="med"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oneCellAnchor>
  <xdr:oneCellAnchor>
    <xdr:from>
      <xdr:col>8</xdr:col>
      <xdr:colOff>87314</xdr:colOff>
      <xdr:row>1</xdr:row>
      <xdr:rowOff>7936</xdr:rowOff>
    </xdr:from>
    <xdr:ext cx="238125" cy="317500"/>
    <xdr:sp macro="" textlink="">
      <xdr:nvSpPr>
        <xdr:cNvPr id="9" name="Seta para baixo 9">
          <a:extLst>
            <a:ext uri="{FF2B5EF4-FFF2-40B4-BE49-F238E27FC236}">
              <a16:creationId xmlns:a16="http://schemas.microsoft.com/office/drawing/2014/main" id="{75E6FAE1-2FA7-47A4-B291-B220B42E3A9C}"/>
            </a:ext>
          </a:extLst>
        </xdr:cNvPr>
        <xdr:cNvSpPr/>
      </xdr:nvSpPr>
      <xdr:spPr bwMode="auto">
        <a:xfrm>
          <a:off x="4964114" y="169861"/>
          <a:ext cx="238125" cy="317500"/>
        </a:xfrm>
        <a:prstGeom prst="downArrow">
          <a:avLst/>
        </a:prstGeom>
        <a:ln>
          <a:headEnd type="none" w="med" len="med"/>
          <a:tailEnd type="none" w="med" len="med"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oneCellAnchor>
  <xdr:oneCellAnchor>
    <xdr:from>
      <xdr:col>9</xdr:col>
      <xdr:colOff>285752</xdr:colOff>
      <xdr:row>1</xdr:row>
      <xdr:rowOff>7936</xdr:rowOff>
    </xdr:from>
    <xdr:ext cx="238125" cy="317500"/>
    <xdr:sp macro="" textlink="">
      <xdr:nvSpPr>
        <xdr:cNvPr id="10" name="Seta para baixo 10">
          <a:extLst>
            <a:ext uri="{FF2B5EF4-FFF2-40B4-BE49-F238E27FC236}">
              <a16:creationId xmlns:a16="http://schemas.microsoft.com/office/drawing/2014/main" id="{4648B269-7BCC-4EFD-BEEE-A88240FC9961}"/>
            </a:ext>
          </a:extLst>
        </xdr:cNvPr>
        <xdr:cNvSpPr/>
      </xdr:nvSpPr>
      <xdr:spPr bwMode="auto">
        <a:xfrm>
          <a:off x="5772152" y="169861"/>
          <a:ext cx="238125" cy="317500"/>
        </a:xfrm>
        <a:prstGeom prst="downArrow">
          <a:avLst/>
        </a:prstGeom>
        <a:ln>
          <a:headEnd type="none" w="med" len="med"/>
          <a:tailEnd type="none" w="med" len="med"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oneCellAnchor>
  <xdr:oneCellAnchor>
    <xdr:from>
      <xdr:col>10</xdr:col>
      <xdr:colOff>444502</xdr:colOff>
      <xdr:row>1</xdr:row>
      <xdr:rowOff>23811</xdr:rowOff>
    </xdr:from>
    <xdr:ext cx="238125" cy="317500"/>
    <xdr:sp macro="" textlink="">
      <xdr:nvSpPr>
        <xdr:cNvPr id="11" name="Seta para baixo 11">
          <a:extLst>
            <a:ext uri="{FF2B5EF4-FFF2-40B4-BE49-F238E27FC236}">
              <a16:creationId xmlns:a16="http://schemas.microsoft.com/office/drawing/2014/main" id="{645C054C-56BC-49A2-A73B-ACF052291CC4}"/>
            </a:ext>
          </a:extLst>
        </xdr:cNvPr>
        <xdr:cNvSpPr/>
      </xdr:nvSpPr>
      <xdr:spPr bwMode="auto">
        <a:xfrm>
          <a:off x="6540502" y="185736"/>
          <a:ext cx="238125" cy="317500"/>
        </a:xfrm>
        <a:prstGeom prst="downArrow">
          <a:avLst/>
        </a:prstGeom>
        <a:ln>
          <a:headEnd type="none" w="med" len="med"/>
          <a:tailEnd type="none" w="med" len="med"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firmino/Downloads/Aula05_revisaoProc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ção a Função ProcV"/>
      <sheetName val="Exemplo 1 - Correspond. Exata"/>
      <sheetName val="Exemplo 1 - Correspond. Aproxim"/>
      <sheetName val="Exemplo 2 - Clientes"/>
      <sheetName val="PROCH - Conceito"/>
      <sheetName val="Exemplo 1 - PROCH"/>
      <sheetName val="Exemplo 2 - ProcH"/>
      <sheetName val="PROCV Ex - 1"/>
      <sheetName val="PROCV Ex - 2"/>
      <sheetName val="PROCV Aproximado Ex - 3"/>
      <sheetName val="PROCH Ex -1"/>
      <sheetName val="PROCH Ex -2"/>
    </sheetNames>
    <sheetDataSet>
      <sheetData sheetId="0"/>
      <sheetData sheetId="1"/>
      <sheetData sheetId="2"/>
      <sheetData sheetId="3">
        <row r="2">
          <cell r="C2">
            <v>5</v>
          </cell>
        </row>
      </sheetData>
      <sheetData sheetId="4"/>
      <sheetData sheetId="5"/>
      <sheetData sheetId="6">
        <row r="1">
          <cell r="C1">
            <v>1</v>
          </cell>
          <cell r="D1">
            <v>2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</row>
        <row r="2">
          <cell r="C2">
            <v>40026</v>
          </cell>
          <cell r="D2">
            <v>40026</v>
          </cell>
          <cell r="E2">
            <v>40030</v>
          </cell>
          <cell r="F2">
            <v>40037</v>
          </cell>
          <cell r="G2">
            <v>40037</v>
          </cell>
          <cell r="H2">
            <v>40037</v>
          </cell>
          <cell r="I2">
            <v>40046</v>
          </cell>
          <cell r="J2">
            <v>40059</v>
          </cell>
          <cell r="K2">
            <v>40063</v>
          </cell>
          <cell r="L2">
            <v>40070</v>
          </cell>
          <cell r="M2">
            <v>40070</v>
          </cell>
          <cell r="N2">
            <v>40084</v>
          </cell>
          <cell r="O2">
            <v>40084</v>
          </cell>
          <cell r="P2">
            <v>40087</v>
          </cell>
          <cell r="Q2">
            <v>40092</v>
          </cell>
          <cell r="R2">
            <v>40092</v>
          </cell>
          <cell r="S2">
            <v>40097</v>
          </cell>
        </row>
        <row r="3">
          <cell r="C3" t="str">
            <v>Maria</v>
          </cell>
          <cell r="D3" t="str">
            <v>Sergio</v>
          </cell>
          <cell r="E3" t="str">
            <v>Eduardo</v>
          </cell>
          <cell r="F3" t="str">
            <v>Melissa</v>
          </cell>
          <cell r="G3" t="str">
            <v>Carlos</v>
          </cell>
          <cell r="H3" t="str">
            <v>Antonia</v>
          </cell>
          <cell r="I3" t="str">
            <v>Marcio</v>
          </cell>
          <cell r="J3" t="str">
            <v>Antonia</v>
          </cell>
          <cell r="K3" t="str">
            <v>Tatiana</v>
          </cell>
          <cell r="L3" t="str">
            <v>Melissa</v>
          </cell>
          <cell r="M3" t="str">
            <v>Carlos</v>
          </cell>
          <cell r="N3" t="str">
            <v>Alfredo</v>
          </cell>
          <cell r="O3" t="str">
            <v>Leopoldo</v>
          </cell>
          <cell r="P3" t="str">
            <v>Mara</v>
          </cell>
          <cell r="Q3" t="str">
            <v>Sandra</v>
          </cell>
          <cell r="R3" t="str">
            <v>Antonia</v>
          </cell>
          <cell r="S3" t="str">
            <v>Thaysa</v>
          </cell>
        </row>
        <row r="4">
          <cell r="C4" t="str">
            <v>Maria Pereira do Nascimento</v>
          </cell>
          <cell r="D4" t="str">
            <v>Sergio Sampaio</v>
          </cell>
          <cell r="E4" t="str">
            <v>Eduardo Amaral Rodrigues</v>
          </cell>
          <cell r="F4" t="str">
            <v>Melissa Bonelli Santana</v>
          </cell>
          <cell r="G4" t="str">
            <v>Carlos Silva</v>
          </cell>
          <cell r="H4" t="str">
            <v>Antonia Senna</v>
          </cell>
          <cell r="I4" t="str">
            <v>Marcio Ferreira Cardoso</v>
          </cell>
          <cell r="J4" t="str">
            <v>Antonia de Souza</v>
          </cell>
          <cell r="K4" t="str">
            <v>Tatiana Vergueiro Oliveira</v>
          </cell>
          <cell r="L4" t="str">
            <v>Melissa Nogueira de Mello</v>
          </cell>
          <cell r="M4" t="str">
            <v>Carlos dos Reis</v>
          </cell>
          <cell r="N4" t="str">
            <v xml:space="preserve">Alfredo Rossi </v>
          </cell>
          <cell r="O4" t="str">
            <v>Leopoldo Augusto Sampaio</v>
          </cell>
          <cell r="P4" t="str">
            <v>Mara Palhares</v>
          </cell>
          <cell r="Q4" t="str">
            <v>Sandra Cristina de Arantes</v>
          </cell>
          <cell r="R4" t="str">
            <v>Antonia Maria Simões</v>
          </cell>
          <cell r="S4" t="str">
            <v>Thaysa Martins</v>
          </cell>
        </row>
        <row r="5">
          <cell r="C5" t="str">
            <v>Rua Jair Salvarani, 256</v>
          </cell>
          <cell r="D5" t="str">
            <v>Alameda das Laranjeiras, 768</v>
          </cell>
          <cell r="E5" t="str">
            <v>Rua Frei Antonio dos Santos, 351</v>
          </cell>
          <cell r="F5" t="str">
            <v>Av. Narciso Yague Guimarães, 888</v>
          </cell>
          <cell r="G5" t="str">
            <v>Rua Luís Cerqueira Filho, 544</v>
          </cell>
          <cell r="H5" t="str">
            <v>Av. Ricardo Vilela, 1984</v>
          </cell>
          <cell r="I5" t="str">
            <v>Rua São Luís, 62</v>
          </cell>
          <cell r="J5" t="str">
            <v>Rua Francisco Xavier, 2687</v>
          </cell>
          <cell r="K5" t="str">
            <v>Av. Clemente Batista, 1333</v>
          </cell>
          <cell r="L5" t="str">
            <v>Av. Noronha Fernandes, 554</v>
          </cell>
          <cell r="M5" t="str">
            <v>Rua Padre João Calixto, 716</v>
          </cell>
          <cell r="N5" t="str">
            <v>Rua Santa Rita, 829</v>
          </cell>
          <cell r="O5" t="str">
            <v>Av. Frederico Estraube, 928</v>
          </cell>
          <cell r="P5" t="str">
            <v>Av. Catumbi, 687</v>
          </cell>
          <cell r="Q5" t="str">
            <v>Alameda Santana, 2341</v>
          </cell>
          <cell r="R5" t="str">
            <v>Rua Maristela Carvalho, 23</v>
          </cell>
          <cell r="S5" t="str">
            <v>Av. Francisco Dutra, 555</v>
          </cell>
        </row>
        <row r="6">
          <cell r="C6" t="str">
            <v>Jd. Armenia</v>
          </cell>
          <cell r="D6" t="str">
            <v>Socorro</v>
          </cell>
          <cell r="E6" t="str">
            <v>Interlagos</v>
          </cell>
          <cell r="F6" t="str">
            <v>Moema</v>
          </cell>
          <cell r="G6" t="str">
            <v>Perdizes</v>
          </cell>
          <cell r="H6" t="str">
            <v>Jd. Vera Cruz</v>
          </cell>
          <cell r="I6" t="str">
            <v>Vl. Madalena</v>
          </cell>
          <cell r="J6" t="str">
            <v>Santana</v>
          </cell>
          <cell r="K6" t="str">
            <v>Tatuapé</v>
          </cell>
          <cell r="L6" t="str">
            <v>Vl. Maria</v>
          </cell>
          <cell r="M6" t="str">
            <v>Socorro</v>
          </cell>
          <cell r="N6" t="str">
            <v>Belem</v>
          </cell>
          <cell r="O6" t="str">
            <v>Vl. Oliveira</v>
          </cell>
          <cell r="P6" t="str">
            <v>Belenzinho</v>
          </cell>
          <cell r="Q6" t="str">
            <v>Liberdade</v>
          </cell>
          <cell r="R6" t="str">
            <v>Vl. Carrão</v>
          </cell>
          <cell r="S6" t="str">
            <v>Jd. Vera Cruz</v>
          </cell>
        </row>
        <row r="7">
          <cell r="C7" t="str">
            <v>São Paulo</v>
          </cell>
          <cell r="D7" t="str">
            <v>São Paulo</v>
          </cell>
          <cell r="E7" t="str">
            <v>São Paulo</v>
          </cell>
          <cell r="F7" t="str">
            <v>São Paulo</v>
          </cell>
          <cell r="G7" t="str">
            <v>São Paulo</v>
          </cell>
          <cell r="H7" t="str">
            <v>São Paulo</v>
          </cell>
          <cell r="I7" t="str">
            <v>São Paulo</v>
          </cell>
          <cell r="J7" t="str">
            <v>São Paulo</v>
          </cell>
          <cell r="K7" t="str">
            <v>São Paulo</v>
          </cell>
          <cell r="L7" t="str">
            <v>São Paulo</v>
          </cell>
          <cell r="M7" t="str">
            <v>São Paulo</v>
          </cell>
          <cell r="N7" t="str">
            <v>São Paulo</v>
          </cell>
          <cell r="O7" t="str">
            <v>São Paulo</v>
          </cell>
          <cell r="P7" t="str">
            <v>São Paulo</v>
          </cell>
          <cell r="Q7" t="str">
            <v>São Paulo</v>
          </cell>
          <cell r="R7" t="str">
            <v>São Paulo</v>
          </cell>
          <cell r="S7" t="str">
            <v>São Paulo</v>
          </cell>
        </row>
        <row r="8">
          <cell r="C8" t="str">
            <v>SP</v>
          </cell>
          <cell r="D8" t="str">
            <v>SP</v>
          </cell>
          <cell r="E8" t="str">
            <v>SP</v>
          </cell>
          <cell r="F8" t="str">
            <v>SP</v>
          </cell>
          <cell r="G8" t="str">
            <v>SP</v>
          </cell>
          <cell r="H8" t="str">
            <v>SP</v>
          </cell>
          <cell r="I8" t="str">
            <v>SP</v>
          </cell>
          <cell r="J8" t="str">
            <v>SP</v>
          </cell>
          <cell r="K8" t="str">
            <v>SP</v>
          </cell>
          <cell r="L8" t="str">
            <v>SP</v>
          </cell>
          <cell r="M8" t="str">
            <v>SP</v>
          </cell>
          <cell r="N8" t="str">
            <v>SP</v>
          </cell>
          <cell r="O8" t="str">
            <v>SP</v>
          </cell>
          <cell r="P8" t="str">
            <v>SP</v>
          </cell>
          <cell r="Q8" t="str">
            <v>SP</v>
          </cell>
          <cell r="R8" t="str">
            <v>SP</v>
          </cell>
          <cell r="S8" t="str">
            <v>SP</v>
          </cell>
        </row>
        <row r="9">
          <cell r="C9" t="str">
            <v>Brasil</v>
          </cell>
          <cell r="D9" t="str">
            <v>Brasil</v>
          </cell>
          <cell r="E9" t="str">
            <v>Brasil</v>
          </cell>
          <cell r="F9" t="str">
            <v>Brasil</v>
          </cell>
          <cell r="G9" t="str">
            <v>Brasil</v>
          </cell>
          <cell r="H9" t="str">
            <v>Brasil</v>
          </cell>
          <cell r="I9" t="str">
            <v>Brasil</v>
          </cell>
          <cell r="J9" t="str">
            <v>Brasil</v>
          </cell>
          <cell r="K9" t="str">
            <v>Brasil</v>
          </cell>
          <cell r="L9" t="str">
            <v>Brasil</v>
          </cell>
          <cell r="M9" t="str">
            <v>Brasil</v>
          </cell>
          <cell r="N9" t="str">
            <v>Brasil</v>
          </cell>
          <cell r="O9" t="str">
            <v>Brasil</v>
          </cell>
          <cell r="P9" t="str">
            <v>Brasil</v>
          </cell>
          <cell r="Q9" t="str">
            <v>Brasil</v>
          </cell>
          <cell r="R9" t="str">
            <v>Brasil</v>
          </cell>
          <cell r="S9" t="str">
            <v>Brasil</v>
          </cell>
        </row>
        <row r="10">
          <cell r="C10">
            <v>1169845263</v>
          </cell>
          <cell r="D10">
            <v>1152848967</v>
          </cell>
          <cell r="E10">
            <v>1125493816</v>
          </cell>
          <cell r="F10">
            <v>1182468531</v>
          </cell>
          <cell r="G10">
            <v>1164288213</v>
          </cell>
          <cell r="H10">
            <v>1154263232</v>
          </cell>
          <cell r="I10">
            <v>1125523654</v>
          </cell>
          <cell r="J10">
            <v>1139667847</v>
          </cell>
          <cell r="K10">
            <v>1185648585</v>
          </cell>
          <cell r="L10">
            <v>1123667784</v>
          </cell>
          <cell r="M10">
            <v>1125229597</v>
          </cell>
          <cell r="N10">
            <v>1185981681</v>
          </cell>
          <cell r="O10">
            <v>1171667087</v>
          </cell>
          <cell r="P10">
            <v>1165599867</v>
          </cell>
          <cell r="Q10">
            <v>1163785521</v>
          </cell>
          <cell r="R10">
            <v>1177842568</v>
          </cell>
          <cell r="S10">
            <v>1182133122</v>
          </cell>
        </row>
        <row r="11">
          <cell r="C11">
            <v>150</v>
          </cell>
          <cell r="D11">
            <v>2634.25</v>
          </cell>
          <cell r="E11">
            <v>1608</v>
          </cell>
          <cell r="F11">
            <v>73.319999999999993</v>
          </cell>
          <cell r="G11">
            <v>777</v>
          </cell>
          <cell r="H11">
            <v>180</v>
          </cell>
          <cell r="I11">
            <v>264.2</v>
          </cell>
          <cell r="J11">
            <v>3824</v>
          </cell>
          <cell r="K11">
            <v>867</v>
          </cell>
          <cell r="L11">
            <v>1200</v>
          </cell>
          <cell r="M11">
            <v>325</v>
          </cell>
          <cell r="N11">
            <v>4850</v>
          </cell>
          <cell r="O11">
            <v>954</v>
          </cell>
          <cell r="P11">
            <v>1600.84</v>
          </cell>
          <cell r="Q11">
            <v>120</v>
          </cell>
          <cell r="R11">
            <v>489</v>
          </cell>
          <cell r="S11">
            <v>560</v>
          </cell>
        </row>
        <row r="14">
          <cell r="C14">
            <v>1</v>
          </cell>
        </row>
      </sheetData>
      <sheetData sheetId="7">
        <row r="2">
          <cell r="E2" t="str">
            <v>Código</v>
          </cell>
          <cell r="F2" t="str">
            <v>Filme</v>
          </cell>
          <cell r="G2" t="str">
            <v>Categoria</v>
          </cell>
          <cell r="H2" t="str">
            <v>Valor</v>
          </cell>
        </row>
        <row r="3">
          <cell r="E3">
            <v>1</v>
          </cell>
          <cell r="F3" t="str">
            <v>E o Vento Levou...</v>
          </cell>
          <cell r="G3" t="str">
            <v>Drama</v>
          </cell>
          <cell r="H3">
            <v>2</v>
          </cell>
        </row>
        <row r="4">
          <cell r="E4">
            <v>2</v>
          </cell>
          <cell r="F4" t="str">
            <v>Click</v>
          </cell>
          <cell r="G4" t="str">
            <v>Comédia</v>
          </cell>
          <cell r="H4">
            <v>3</v>
          </cell>
        </row>
        <row r="5">
          <cell r="E5">
            <v>3</v>
          </cell>
          <cell r="F5" t="str">
            <v>Jason X</v>
          </cell>
          <cell r="G5" t="str">
            <v>Terror</v>
          </cell>
          <cell r="H5">
            <v>1.5</v>
          </cell>
        </row>
        <row r="6">
          <cell r="E6">
            <v>4</v>
          </cell>
          <cell r="F6" t="str">
            <v>X-Men Origens: Wolverine</v>
          </cell>
          <cell r="G6" t="str">
            <v>Aventura</v>
          </cell>
          <cell r="H6">
            <v>3</v>
          </cell>
        </row>
        <row r="7">
          <cell r="E7">
            <v>5</v>
          </cell>
          <cell r="F7" t="str">
            <v>O exterminador do futuro</v>
          </cell>
          <cell r="G7" t="str">
            <v>Ficção</v>
          </cell>
          <cell r="H7">
            <v>2</v>
          </cell>
        </row>
        <row r="8">
          <cell r="E8">
            <v>6</v>
          </cell>
          <cell r="F8" t="str">
            <v>Rambo 2 - A missão</v>
          </cell>
          <cell r="G8" t="str">
            <v>Aventura</v>
          </cell>
          <cell r="H8">
            <v>3</v>
          </cell>
        </row>
        <row r="9">
          <cell r="E9">
            <v>7</v>
          </cell>
          <cell r="F9" t="str">
            <v>A múmia</v>
          </cell>
          <cell r="G9" t="str">
            <v>Terror</v>
          </cell>
          <cell r="H9">
            <v>1.5</v>
          </cell>
        </row>
        <row r="10">
          <cell r="E10">
            <v>8</v>
          </cell>
          <cell r="F10" t="str">
            <v>O Exorcista</v>
          </cell>
          <cell r="G10" t="str">
            <v>Terror</v>
          </cell>
          <cell r="H10">
            <v>3</v>
          </cell>
        </row>
        <row r="11">
          <cell r="E11">
            <v>9</v>
          </cell>
          <cell r="F11" t="str">
            <v>Closer - Perto Demais</v>
          </cell>
          <cell r="G11" t="str">
            <v>Drama</v>
          </cell>
          <cell r="H11">
            <v>2</v>
          </cell>
        </row>
        <row r="12">
          <cell r="E12">
            <v>10</v>
          </cell>
          <cell r="F12" t="str">
            <v>Vanilla Sky</v>
          </cell>
          <cell r="G12" t="str">
            <v>Suspense</v>
          </cell>
          <cell r="H12">
            <v>3</v>
          </cell>
        </row>
        <row r="13">
          <cell r="E13">
            <v>11</v>
          </cell>
          <cell r="F13" t="str">
            <v>Matrix</v>
          </cell>
          <cell r="G13" t="str">
            <v>Ficção</v>
          </cell>
          <cell r="H13">
            <v>1.5</v>
          </cell>
        </row>
        <row r="14">
          <cell r="E14">
            <v>12</v>
          </cell>
          <cell r="F14" t="str">
            <v>Se Eu Fosse Você 2</v>
          </cell>
          <cell r="G14" t="str">
            <v>Comédia</v>
          </cell>
          <cell r="H14">
            <v>3</v>
          </cell>
        </row>
        <row r="15">
          <cell r="E15">
            <v>13</v>
          </cell>
          <cell r="F15" t="str">
            <v>O resgate do soldado Ryan</v>
          </cell>
          <cell r="G15" t="str">
            <v>Guerra</v>
          </cell>
          <cell r="H15">
            <v>2</v>
          </cell>
        </row>
        <row r="16">
          <cell r="E16">
            <v>14</v>
          </cell>
          <cell r="F16" t="str">
            <v>Homem-Aranha 3</v>
          </cell>
          <cell r="G16" t="str">
            <v>Aventura</v>
          </cell>
          <cell r="H16">
            <v>3</v>
          </cell>
        </row>
        <row r="17">
          <cell r="E17">
            <v>15</v>
          </cell>
          <cell r="F17" t="str">
            <v>Viagem ao centro da Terra</v>
          </cell>
          <cell r="G17" t="str">
            <v>Aventura</v>
          </cell>
          <cell r="H17">
            <v>1.5</v>
          </cell>
        </row>
        <row r="18">
          <cell r="E18">
            <v>16</v>
          </cell>
          <cell r="F18" t="str">
            <v xml:space="preserve"> Eu Sou a Lenda</v>
          </cell>
          <cell r="G18" t="str">
            <v>Ficção</v>
          </cell>
          <cell r="H18">
            <v>3</v>
          </cell>
        </row>
      </sheetData>
      <sheetData sheetId="8"/>
      <sheetData sheetId="9">
        <row r="11">
          <cell r="E11" t="str">
            <v>Tabela de Comissão</v>
          </cell>
        </row>
        <row r="12">
          <cell r="E12" t="str">
            <v>Valor Líquido</v>
          </cell>
          <cell r="F12" t="str">
            <v>Comissão</v>
          </cell>
        </row>
        <row r="13">
          <cell r="E13">
            <v>1500</v>
          </cell>
          <cell r="F13">
            <v>0</v>
          </cell>
        </row>
        <row r="14">
          <cell r="E14">
            <v>2500</v>
          </cell>
          <cell r="F14">
            <v>7.4999999999999997E-2</v>
          </cell>
        </row>
        <row r="15">
          <cell r="E15">
            <v>4000</v>
          </cell>
          <cell r="F15">
            <v>0.08</v>
          </cell>
        </row>
        <row r="16">
          <cell r="E16">
            <v>7000</v>
          </cell>
          <cell r="F16">
            <v>0.1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51CBD-2480-4D62-B66B-740BA2311506}">
  <dimension ref="A1:N40"/>
  <sheetViews>
    <sheetView tabSelected="1" topLeftCell="B1" workbookViewId="0">
      <selection activeCell="D36" sqref="D36:E40"/>
    </sheetView>
  </sheetViews>
  <sheetFormatPr defaultRowHeight="15" x14ac:dyDescent="0.25"/>
  <cols>
    <col min="1" max="1" width="4.28515625" customWidth="1"/>
    <col min="2" max="2" width="21.42578125" customWidth="1"/>
    <col min="3" max="3" width="15.42578125" bestFit="1" customWidth="1"/>
    <col min="4" max="4" width="14.28515625" customWidth="1"/>
    <col min="5" max="5" width="13.85546875" customWidth="1"/>
    <col min="6" max="6" width="12.140625" bestFit="1" customWidth="1"/>
    <col min="8" max="9" width="15.42578125" bestFit="1" customWidth="1"/>
    <col min="10" max="10" width="14.85546875" bestFit="1" customWidth="1"/>
  </cols>
  <sheetData>
    <row r="1" spans="1:14" x14ac:dyDescent="0.25">
      <c r="B1" t="s">
        <v>106</v>
      </c>
    </row>
    <row r="3" spans="1:14" x14ac:dyDescent="0.25">
      <c r="A3" s="1"/>
      <c r="B3" s="7" t="s">
        <v>1</v>
      </c>
      <c r="C3" s="7"/>
      <c r="D3" s="7"/>
      <c r="F3" s="2" t="s">
        <v>0</v>
      </c>
      <c r="G3" s="2"/>
    </row>
    <row r="4" spans="1:14" x14ac:dyDescent="0.25">
      <c r="A4" s="1"/>
      <c r="B4" s="1"/>
      <c r="C4" s="1"/>
      <c r="D4" s="1"/>
      <c r="F4" s="1"/>
      <c r="G4" s="1"/>
    </row>
    <row r="5" spans="1:14" x14ac:dyDescent="0.25">
      <c r="A5" s="1"/>
      <c r="B5" s="4" t="s">
        <v>4</v>
      </c>
      <c r="C5" s="4" t="s">
        <v>2</v>
      </c>
      <c r="D5" s="4" t="s">
        <v>3</v>
      </c>
      <c r="F5" s="3" t="s">
        <v>105</v>
      </c>
      <c r="G5" s="3" t="s">
        <v>3</v>
      </c>
    </row>
    <row r="6" spans="1:14" x14ac:dyDescent="0.25">
      <c r="A6" s="1"/>
      <c r="B6" s="6" t="s">
        <v>5</v>
      </c>
      <c r="C6" s="59">
        <v>40</v>
      </c>
      <c r="D6" s="58"/>
      <c r="F6" s="59">
        <v>0</v>
      </c>
      <c r="G6" s="5">
        <v>0</v>
      </c>
    </row>
    <row r="7" spans="1:14" x14ac:dyDescent="0.25">
      <c r="A7" s="1"/>
      <c r="B7" s="6" t="s">
        <v>6</v>
      </c>
      <c r="C7" s="59">
        <v>250</v>
      </c>
      <c r="D7" s="58"/>
      <c r="F7" s="59">
        <v>100</v>
      </c>
      <c r="G7" s="5">
        <v>25</v>
      </c>
    </row>
    <row r="8" spans="1:14" x14ac:dyDescent="0.25">
      <c r="A8" s="1"/>
      <c r="B8" s="6" t="s">
        <v>7</v>
      </c>
      <c r="C8" s="59">
        <v>500</v>
      </c>
      <c r="D8" s="58"/>
      <c r="F8" s="59">
        <v>300</v>
      </c>
      <c r="G8" s="5">
        <v>50</v>
      </c>
    </row>
    <row r="9" spans="1:14" x14ac:dyDescent="0.25">
      <c r="A9" s="1"/>
      <c r="B9" s="6" t="s">
        <v>8</v>
      </c>
      <c r="C9" s="59">
        <v>750</v>
      </c>
      <c r="D9" s="58"/>
      <c r="F9" s="59">
        <v>500</v>
      </c>
      <c r="G9" s="5">
        <v>100</v>
      </c>
    </row>
    <row r="10" spans="1:14" x14ac:dyDescent="0.25">
      <c r="A10" s="1"/>
      <c r="B10" s="6" t="s">
        <v>9</v>
      </c>
      <c r="C10" s="59">
        <v>900</v>
      </c>
      <c r="D10" s="58"/>
      <c r="F10" s="59">
        <v>800</v>
      </c>
      <c r="G10" s="5">
        <v>120</v>
      </c>
    </row>
    <row r="11" spans="1:14" x14ac:dyDescent="0.25">
      <c r="A11" s="1"/>
      <c r="B11" s="6" t="s">
        <v>10</v>
      </c>
      <c r="C11" s="59">
        <v>1200</v>
      </c>
      <c r="D11" s="58"/>
      <c r="F11" s="59">
        <v>1000</v>
      </c>
      <c r="G11" s="5">
        <v>150</v>
      </c>
    </row>
    <row r="12" spans="1:14" x14ac:dyDescent="0.25">
      <c r="A12" s="1"/>
      <c r="B12" s="6" t="s">
        <v>11</v>
      </c>
      <c r="C12" s="59">
        <v>2000</v>
      </c>
      <c r="D12" s="58"/>
      <c r="F12" s="59">
        <v>1500</v>
      </c>
      <c r="G12" s="5">
        <v>200</v>
      </c>
    </row>
    <row r="13" spans="1:14" x14ac:dyDescent="0.25">
      <c r="A13" s="1"/>
      <c r="B13" s="6" t="s">
        <v>12</v>
      </c>
      <c r="C13" s="59">
        <v>3500</v>
      </c>
      <c r="D13" s="58"/>
    </row>
    <row r="14" spans="1:14" x14ac:dyDescent="0.25">
      <c r="A14" s="1"/>
      <c r="C14" s="1"/>
      <c r="D14" s="1"/>
      <c r="E14" s="1"/>
      <c r="F14" s="1"/>
      <c r="G14" s="1"/>
    </row>
    <row r="15" spans="1:14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7" spans="2:13" x14ac:dyDescent="0.25">
      <c r="B17" s="45" t="s">
        <v>104</v>
      </c>
    </row>
    <row r="18" spans="2:13" ht="15.75" thickBot="1" x14ac:dyDescent="0.3"/>
    <row r="19" spans="2:13" x14ac:dyDescent="0.25">
      <c r="B19" s="34" t="s">
        <v>84</v>
      </c>
      <c r="C19" s="34" t="s">
        <v>85</v>
      </c>
      <c r="D19" s="34" t="s">
        <v>86</v>
      </c>
      <c r="E19" s="34" t="s">
        <v>87</v>
      </c>
      <c r="F19" s="34" t="s">
        <v>88</v>
      </c>
      <c r="I19" s="35" t="s">
        <v>85</v>
      </c>
      <c r="J19" s="36" t="s">
        <v>86</v>
      </c>
      <c r="K19" s="36" t="s">
        <v>87</v>
      </c>
    </row>
    <row r="20" spans="2:13" x14ac:dyDescent="0.25">
      <c r="B20" s="37" t="s">
        <v>89</v>
      </c>
      <c r="C20" s="55" t="s">
        <v>90</v>
      </c>
      <c r="D20" s="56"/>
      <c r="E20" s="57"/>
      <c r="F20" s="56"/>
      <c r="I20" s="38" t="s">
        <v>91</v>
      </c>
      <c r="J20" s="39">
        <v>1200</v>
      </c>
      <c r="K20" s="40">
        <v>0.03</v>
      </c>
    </row>
    <row r="21" spans="2:13" x14ac:dyDescent="0.25">
      <c r="B21" s="37" t="s">
        <v>92</v>
      </c>
      <c r="C21" s="55" t="s">
        <v>93</v>
      </c>
      <c r="D21" s="56"/>
      <c r="E21" s="57"/>
      <c r="F21" s="56"/>
      <c r="I21" s="38" t="s">
        <v>94</v>
      </c>
      <c r="J21" s="39">
        <v>1350</v>
      </c>
      <c r="K21" s="40">
        <v>0.05</v>
      </c>
    </row>
    <row r="22" spans="2:13" x14ac:dyDescent="0.25">
      <c r="B22" s="37" t="s">
        <v>95</v>
      </c>
      <c r="C22" s="55" t="s">
        <v>93</v>
      </c>
      <c r="D22" s="56"/>
      <c r="E22" s="57"/>
      <c r="F22" s="56"/>
      <c r="I22" s="38" t="s">
        <v>90</v>
      </c>
      <c r="J22" s="39">
        <v>1500</v>
      </c>
      <c r="K22" s="40">
        <v>0.02</v>
      </c>
    </row>
    <row r="23" spans="2:13" x14ac:dyDescent="0.25">
      <c r="B23" s="37" t="s">
        <v>96</v>
      </c>
      <c r="C23" s="55" t="s">
        <v>97</v>
      </c>
      <c r="D23" s="56"/>
      <c r="E23" s="57"/>
      <c r="F23" s="56"/>
      <c r="I23" s="38" t="s">
        <v>93</v>
      </c>
      <c r="J23" s="39">
        <v>2200</v>
      </c>
      <c r="K23" s="40">
        <v>0.1</v>
      </c>
    </row>
    <row r="24" spans="2:13" x14ac:dyDescent="0.25">
      <c r="B24" s="37" t="s">
        <v>98</v>
      </c>
      <c r="C24" s="55" t="s">
        <v>99</v>
      </c>
      <c r="D24" s="56"/>
      <c r="E24" s="57"/>
      <c r="F24" s="56"/>
      <c r="I24" s="38" t="s">
        <v>97</v>
      </c>
      <c r="J24" s="39">
        <v>4500</v>
      </c>
      <c r="K24" s="40">
        <v>0.12</v>
      </c>
    </row>
    <row r="25" spans="2:13" x14ac:dyDescent="0.25">
      <c r="B25" s="37" t="s">
        <v>100</v>
      </c>
      <c r="C25" s="55" t="s">
        <v>91</v>
      </c>
      <c r="D25" s="56"/>
      <c r="E25" s="57"/>
      <c r="F25" s="56"/>
      <c r="I25" s="38" t="s">
        <v>99</v>
      </c>
      <c r="J25" s="39">
        <v>2080</v>
      </c>
      <c r="K25" s="40">
        <v>0.08</v>
      </c>
    </row>
    <row r="26" spans="2:13" ht="15.75" thickBot="1" x14ac:dyDescent="0.3">
      <c r="B26" s="37" t="s">
        <v>101</v>
      </c>
      <c r="C26" s="55" t="s">
        <v>94</v>
      </c>
      <c r="D26" s="56"/>
      <c r="E26" s="57"/>
      <c r="F26" s="56"/>
      <c r="I26" s="41" t="s">
        <v>102</v>
      </c>
      <c r="J26" s="42">
        <v>975</v>
      </c>
      <c r="K26" s="43">
        <v>0.06</v>
      </c>
    </row>
    <row r="27" spans="2:13" x14ac:dyDescent="0.25">
      <c r="B27" s="37" t="s">
        <v>103</v>
      </c>
      <c r="C27" s="55" t="s">
        <v>97</v>
      </c>
      <c r="D27" s="56"/>
      <c r="E27" s="57"/>
      <c r="F27" s="56"/>
    </row>
    <row r="28" spans="2:13" x14ac:dyDescent="0.25">
      <c r="B28" s="37" t="s">
        <v>100</v>
      </c>
      <c r="C28" s="55" t="s">
        <v>102</v>
      </c>
      <c r="D28" s="56"/>
      <c r="E28" s="57"/>
      <c r="F28" s="56"/>
    </row>
    <row r="31" spans="2:13" x14ac:dyDescent="0.25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pans="2:13" x14ac:dyDescent="0.25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</row>
    <row r="35" spans="2:10" ht="23.25" x14ac:dyDescent="0.35">
      <c r="B35" s="54" t="s">
        <v>84</v>
      </c>
      <c r="C35" s="54" t="s">
        <v>86</v>
      </c>
      <c r="D35" s="54" t="s">
        <v>109</v>
      </c>
      <c r="E35" s="54" t="s">
        <v>88</v>
      </c>
      <c r="H35" s="46" t="s">
        <v>86</v>
      </c>
      <c r="I35" s="46"/>
      <c r="J35" s="46"/>
    </row>
    <row r="36" spans="2:10" ht="23.25" x14ac:dyDescent="0.35">
      <c r="B36" s="51" t="s">
        <v>12</v>
      </c>
      <c r="C36" s="52">
        <v>3526.22</v>
      </c>
      <c r="D36" s="60"/>
      <c r="E36" s="60"/>
      <c r="H36" s="47" t="s">
        <v>107</v>
      </c>
      <c r="I36" s="47" t="s">
        <v>108</v>
      </c>
      <c r="J36" s="47" t="s">
        <v>109</v>
      </c>
    </row>
    <row r="37" spans="2:10" ht="23.25" x14ac:dyDescent="0.35">
      <c r="B37" s="53" t="s">
        <v>96</v>
      </c>
      <c r="C37" s="52">
        <v>720.5</v>
      </c>
      <c r="D37" s="60"/>
      <c r="E37" s="60"/>
      <c r="H37" s="48">
        <v>580</v>
      </c>
      <c r="I37" s="49">
        <v>1019.99</v>
      </c>
      <c r="J37" s="50">
        <v>0.1</v>
      </c>
    </row>
    <row r="38" spans="2:10" ht="23.25" x14ac:dyDescent="0.35">
      <c r="B38" s="53" t="s">
        <v>95</v>
      </c>
      <c r="C38" s="52">
        <v>1082.31</v>
      </c>
      <c r="D38" s="60"/>
      <c r="E38" s="60"/>
      <c r="H38" s="48">
        <v>1020</v>
      </c>
      <c r="I38" s="49">
        <v>2399.9899999999998</v>
      </c>
      <c r="J38" s="50">
        <v>0.08</v>
      </c>
    </row>
    <row r="39" spans="2:10" ht="23.25" x14ac:dyDescent="0.35">
      <c r="B39" s="53" t="s">
        <v>110</v>
      </c>
      <c r="C39" s="52">
        <v>910.54</v>
      </c>
      <c r="D39" s="60"/>
      <c r="E39" s="60"/>
      <c r="H39" s="48">
        <v>2400</v>
      </c>
      <c r="I39" s="49">
        <v>3199.99</v>
      </c>
      <c r="J39" s="50">
        <v>0.06</v>
      </c>
    </row>
    <row r="40" spans="2:10" ht="23.25" x14ac:dyDescent="0.35">
      <c r="B40" s="53" t="s">
        <v>111</v>
      </c>
      <c r="C40" s="52">
        <v>2400</v>
      </c>
      <c r="D40" s="60"/>
      <c r="E40" s="60"/>
      <c r="H40" s="48">
        <v>3200</v>
      </c>
      <c r="I40" s="49"/>
      <c r="J40" s="50">
        <v>0.02</v>
      </c>
    </row>
  </sheetData>
  <mergeCells count="2">
    <mergeCell ref="F3:G3"/>
    <mergeCell ref="H35:J3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CA445-EEDD-437D-BE96-0C79906BDF8F}">
  <dimension ref="A3:B14"/>
  <sheetViews>
    <sheetView topLeftCell="A4" workbookViewId="0">
      <selection activeCell="B4" sqref="B4"/>
    </sheetView>
  </sheetViews>
  <sheetFormatPr defaultRowHeight="15" x14ac:dyDescent="0.25"/>
  <cols>
    <col min="1" max="1" width="32.7109375" customWidth="1"/>
    <col min="2" max="2" width="26.140625" customWidth="1"/>
  </cols>
  <sheetData>
    <row r="3" spans="1:2" ht="15.75" thickBot="1" x14ac:dyDescent="0.3">
      <c r="A3" s="8"/>
      <c r="B3" s="8"/>
    </row>
    <row r="4" spans="1:2" ht="21.75" thickBot="1" x14ac:dyDescent="0.4">
      <c r="A4" s="9" t="s">
        <v>13</v>
      </c>
      <c r="B4" s="10">
        <v>6</v>
      </c>
    </row>
    <row r="5" spans="1:2" ht="21.75" thickBot="1" x14ac:dyDescent="0.4">
      <c r="A5" s="11"/>
      <c r="B5" s="12"/>
    </row>
    <row r="6" spans="1:2" ht="21.75" thickBot="1" x14ac:dyDescent="0.4">
      <c r="A6" s="13" t="s">
        <v>14</v>
      </c>
      <c r="B6" s="14"/>
    </row>
    <row r="7" spans="1:2" ht="21.75" thickBot="1" x14ac:dyDescent="0.4">
      <c r="A7" s="15" t="s">
        <v>15</v>
      </c>
      <c r="B7" s="14"/>
    </row>
    <row r="8" spans="1:2" ht="21.75" thickBot="1" x14ac:dyDescent="0.4">
      <c r="A8" s="15" t="s">
        <v>16</v>
      </c>
      <c r="B8" s="14"/>
    </row>
    <row r="9" spans="1:2" ht="21.75" thickBot="1" x14ac:dyDescent="0.4">
      <c r="A9" s="15" t="s">
        <v>17</v>
      </c>
      <c r="B9" s="14"/>
    </row>
    <row r="10" spans="1:2" ht="21.75" thickBot="1" x14ac:dyDescent="0.4">
      <c r="A10" s="15" t="s">
        <v>18</v>
      </c>
      <c r="B10" s="14"/>
    </row>
    <row r="11" spans="1:2" ht="21.75" thickBot="1" x14ac:dyDescent="0.4">
      <c r="A11" s="15" t="s">
        <v>19</v>
      </c>
      <c r="B11" s="14"/>
    </row>
    <row r="12" spans="1:2" ht="21.75" thickBot="1" x14ac:dyDescent="0.4">
      <c r="A12" s="15" t="s">
        <v>20</v>
      </c>
      <c r="B12" s="14"/>
    </row>
    <row r="13" spans="1:2" ht="21.75" thickBot="1" x14ac:dyDescent="0.4">
      <c r="A13" s="16" t="s">
        <v>21</v>
      </c>
      <c r="B13" s="14"/>
    </row>
    <row r="14" spans="1:2" x14ac:dyDescent="0.25">
      <c r="A14" s="8"/>
      <c r="B14" s="8"/>
    </row>
  </sheetData>
  <dataValidations count="1">
    <dataValidation type="list" allowBlank="1" showInputMessage="1" showErrorMessage="1" sqref="B4" xr:uid="{2DC1C951-A7CD-42C0-BD77-331D46A45A72}">
      <formula1>cod_cliente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B241-3EC3-44F9-9F67-CB23EFE03275}">
  <dimension ref="B1:K116"/>
  <sheetViews>
    <sheetView showGridLines="0" zoomScaleNormal="100" workbookViewId="0"/>
  </sheetViews>
  <sheetFormatPr defaultRowHeight="12.75" x14ac:dyDescent="0.2"/>
  <cols>
    <col min="1" max="1" width="2.7109375" style="8" customWidth="1"/>
    <col min="2" max="2" width="7.85546875" style="8" bestFit="1" customWidth="1"/>
    <col min="3" max="3" width="10.7109375" style="8" bestFit="1" customWidth="1"/>
    <col min="4" max="4" width="26" style="8" bestFit="1" customWidth="1"/>
    <col min="5" max="5" width="30.85546875" style="8" bestFit="1" customWidth="1"/>
    <col min="6" max="6" width="12.5703125" style="8" bestFit="1" customWidth="1"/>
    <col min="7" max="7" width="10" style="8" bestFit="1" customWidth="1"/>
    <col min="8" max="8" width="4.42578125" style="8" bestFit="1" customWidth="1"/>
    <col min="9" max="9" width="6" style="8" bestFit="1" customWidth="1"/>
    <col min="10" max="10" width="12" style="8" bestFit="1" customWidth="1"/>
    <col min="11" max="11" width="16.7109375" style="8" bestFit="1" customWidth="1"/>
    <col min="12" max="16384" width="9.140625" style="8"/>
  </cols>
  <sheetData>
    <row r="1" spans="2:11" s="33" customFormat="1" ht="33.75" x14ac:dyDescent="0.5">
      <c r="B1" s="33">
        <v>1</v>
      </c>
      <c r="C1" s="33">
        <v>2</v>
      </c>
      <c r="D1" s="33">
        <v>3</v>
      </c>
      <c r="E1" s="33">
        <v>4</v>
      </c>
      <c r="F1" s="33">
        <v>5</v>
      </c>
      <c r="G1" s="33">
        <v>6</v>
      </c>
      <c r="H1" s="33">
        <v>7</v>
      </c>
      <c r="I1" s="33">
        <v>8</v>
      </c>
      <c r="J1" s="33">
        <v>9</v>
      </c>
      <c r="K1" s="33">
        <v>10</v>
      </c>
    </row>
    <row r="2" spans="2:11" ht="32.25" customHeight="1" x14ac:dyDescent="0.2"/>
    <row r="3" spans="2:11" ht="13.5" thickBot="1" x14ac:dyDescent="0.25">
      <c r="B3" s="32" t="s">
        <v>83</v>
      </c>
      <c r="C3" s="32" t="s">
        <v>82</v>
      </c>
      <c r="D3" s="32" t="s">
        <v>81</v>
      </c>
      <c r="E3" s="32" t="s">
        <v>80</v>
      </c>
      <c r="F3" s="32" t="s">
        <v>79</v>
      </c>
      <c r="G3" s="32" t="s">
        <v>78</v>
      </c>
      <c r="H3" s="32" t="s">
        <v>77</v>
      </c>
      <c r="I3" s="32" t="s">
        <v>76</v>
      </c>
      <c r="J3" s="32" t="s">
        <v>75</v>
      </c>
      <c r="K3" s="31" t="s">
        <v>74</v>
      </c>
    </row>
    <row r="4" spans="2:11" x14ac:dyDescent="0.2">
      <c r="B4" s="29">
        <v>1</v>
      </c>
      <c r="C4" s="30">
        <v>41122</v>
      </c>
      <c r="D4" s="29" t="s">
        <v>73</v>
      </c>
      <c r="E4" s="29" t="s">
        <v>72</v>
      </c>
      <c r="F4" s="29" t="s">
        <v>71</v>
      </c>
      <c r="G4" s="29" t="s">
        <v>24</v>
      </c>
      <c r="H4" s="29" t="s">
        <v>23</v>
      </c>
      <c r="I4" s="29" t="s">
        <v>22</v>
      </c>
      <c r="J4" s="29">
        <v>1169845263</v>
      </c>
      <c r="K4" s="28">
        <v>150</v>
      </c>
    </row>
    <row r="5" spans="2:11" x14ac:dyDescent="0.2">
      <c r="B5" s="23">
        <v>2</v>
      </c>
      <c r="C5" s="24">
        <v>41122</v>
      </c>
      <c r="D5" s="23" t="s">
        <v>70</v>
      </c>
      <c r="E5" s="23" t="s">
        <v>69</v>
      </c>
      <c r="F5" s="23" t="s">
        <v>43</v>
      </c>
      <c r="G5" s="23" t="s">
        <v>24</v>
      </c>
      <c r="H5" s="23" t="s">
        <v>23</v>
      </c>
      <c r="I5" s="23" t="s">
        <v>22</v>
      </c>
      <c r="J5" s="23">
        <v>1152848967</v>
      </c>
      <c r="K5" s="22">
        <v>2634.25</v>
      </c>
    </row>
    <row r="6" spans="2:11" x14ac:dyDescent="0.2">
      <c r="B6" s="26">
        <v>3</v>
      </c>
      <c r="C6" s="27">
        <v>41126</v>
      </c>
      <c r="D6" s="26" t="s">
        <v>68</v>
      </c>
      <c r="E6" s="26" t="s">
        <v>67</v>
      </c>
      <c r="F6" s="26" t="s">
        <v>66</v>
      </c>
      <c r="G6" s="26" t="s">
        <v>24</v>
      </c>
      <c r="H6" s="26" t="s">
        <v>23</v>
      </c>
      <c r="I6" s="26" t="s">
        <v>22</v>
      </c>
      <c r="J6" s="26">
        <v>1125493816</v>
      </c>
      <c r="K6" s="25">
        <v>1608</v>
      </c>
    </row>
    <row r="7" spans="2:11" x14ac:dyDescent="0.2">
      <c r="B7" s="23">
        <v>4</v>
      </c>
      <c r="C7" s="24">
        <v>41133</v>
      </c>
      <c r="D7" s="23" t="s">
        <v>65</v>
      </c>
      <c r="E7" s="23" t="s">
        <v>64</v>
      </c>
      <c r="F7" s="23" t="s">
        <v>63</v>
      </c>
      <c r="G7" s="23" t="s">
        <v>24</v>
      </c>
      <c r="H7" s="23" t="s">
        <v>23</v>
      </c>
      <c r="I7" s="23" t="s">
        <v>22</v>
      </c>
      <c r="J7" s="23">
        <v>1182468531</v>
      </c>
      <c r="K7" s="22">
        <v>73.319999999999993</v>
      </c>
    </row>
    <row r="8" spans="2:11" x14ac:dyDescent="0.2">
      <c r="B8" s="26">
        <v>5</v>
      </c>
      <c r="C8" s="27">
        <v>41133</v>
      </c>
      <c r="D8" s="26" t="s">
        <v>62</v>
      </c>
      <c r="E8" s="26" t="s">
        <v>61</v>
      </c>
      <c r="F8" s="26" t="s">
        <v>60</v>
      </c>
      <c r="G8" s="26" t="s">
        <v>24</v>
      </c>
      <c r="H8" s="26" t="s">
        <v>23</v>
      </c>
      <c r="I8" s="26" t="s">
        <v>22</v>
      </c>
      <c r="J8" s="26">
        <v>1164288213</v>
      </c>
      <c r="K8" s="25">
        <v>777</v>
      </c>
    </row>
    <row r="9" spans="2:11" x14ac:dyDescent="0.2">
      <c r="B9" s="23">
        <v>6</v>
      </c>
      <c r="C9" s="24">
        <v>41133</v>
      </c>
      <c r="D9" s="23" t="s">
        <v>59</v>
      </c>
      <c r="E9" s="23" t="s">
        <v>58</v>
      </c>
      <c r="F9" s="23" t="s">
        <v>25</v>
      </c>
      <c r="G9" s="23" t="s">
        <v>24</v>
      </c>
      <c r="H9" s="23" t="s">
        <v>23</v>
      </c>
      <c r="I9" s="23" t="s">
        <v>22</v>
      </c>
      <c r="J9" s="23">
        <v>1154263232</v>
      </c>
      <c r="K9" s="22">
        <v>180</v>
      </c>
    </row>
    <row r="10" spans="2:11" x14ac:dyDescent="0.2">
      <c r="B10" s="26">
        <v>7</v>
      </c>
      <c r="C10" s="27">
        <v>41142</v>
      </c>
      <c r="D10" s="26" t="s">
        <v>57</v>
      </c>
      <c r="E10" s="26" t="s">
        <v>56</v>
      </c>
      <c r="F10" s="26" t="s">
        <v>55</v>
      </c>
      <c r="G10" s="26" t="s">
        <v>24</v>
      </c>
      <c r="H10" s="26" t="s">
        <v>23</v>
      </c>
      <c r="I10" s="26" t="s">
        <v>22</v>
      </c>
      <c r="J10" s="26">
        <v>1125523654</v>
      </c>
      <c r="K10" s="25">
        <v>264.2</v>
      </c>
    </row>
    <row r="11" spans="2:11" x14ac:dyDescent="0.2">
      <c r="B11" s="23">
        <v>8</v>
      </c>
      <c r="C11" s="24">
        <v>41155</v>
      </c>
      <c r="D11" s="23" t="s">
        <v>54</v>
      </c>
      <c r="E11" s="23" t="s">
        <v>53</v>
      </c>
      <c r="F11" s="23" t="s">
        <v>52</v>
      </c>
      <c r="G11" s="23" t="s">
        <v>24</v>
      </c>
      <c r="H11" s="23" t="s">
        <v>23</v>
      </c>
      <c r="I11" s="23" t="s">
        <v>22</v>
      </c>
      <c r="J11" s="23">
        <v>1139667847</v>
      </c>
      <c r="K11" s="22">
        <v>3824</v>
      </c>
    </row>
    <row r="12" spans="2:11" x14ac:dyDescent="0.2">
      <c r="B12" s="26">
        <v>9</v>
      </c>
      <c r="C12" s="27">
        <v>41159</v>
      </c>
      <c r="D12" s="26" t="s">
        <v>51</v>
      </c>
      <c r="E12" s="26" t="s">
        <v>50</v>
      </c>
      <c r="F12" s="26" t="s">
        <v>49</v>
      </c>
      <c r="G12" s="26" t="s">
        <v>24</v>
      </c>
      <c r="H12" s="26" t="s">
        <v>23</v>
      </c>
      <c r="I12" s="26" t="s">
        <v>22</v>
      </c>
      <c r="J12" s="26">
        <v>1185648585</v>
      </c>
      <c r="K12" s="25">
        <v>867</v>
      </c>
    </row>
    <row r="13" spans="2:11" x14ac:dyDescent="0.2">
      <c r="B13" s="23">
        <v>10</v>
      </c>
      <c r="C13" s="24">
        <v>41166</v>
      </c>
      <c r="D13" s="23" t="s">
        <v>48</v>
      </c>
      <c r="E13" s="23" t="s">
        <v>47</v>
      </c>
      <c r="F13" s="23" t="s">
        <v>46</v>
      </c>
      <c r="G13" s="23" t="s">
        <v>24</v>
      </c>
      <c r="H13" s="23" t="s">
        <v>23</v>
      </c>
      <c r="I13" s="23" t="s">
        <v>22</v>
      </c>
      <c r="J13" s="23">
        <v>1123667784</v>
      </c>
      <c r="K13" s="22">
        <v>1200</v>
      </c>
    </row>
    <row r="14" spans="2:11" x14ac:dyDescent="0.2">
      <c r="B14" s="26">
        <v>11</v>
      </c>
      <c r="C14" s="27">
        <v>41166</v>
      </c>
      <c r="D14" s="26" t="s">
        <v>45</v>
      </c>
      <c r="E14" s="26" t="s">
        <v>44</v>
      </c>
      <c r="F14" s="26" t="s">
        <v>43</v>
      </c>
      <c r="G14" s="26" t="s">
        <v>24</v>
      </c>
      <c r="H14" s="26" t="s">
        <v>23</v>
      </c>
      <c r="I14" s="26" t="s">
        <v>22</v>
      </c>
      <c r="J14" s="26">
        <v>1125229597</v>
      </c>
      <c r="K14" s="25">
        <v>325</v>
      </c>
    </row>
    <row r="15" spans="2:11" x14ac:dyDescent="0.2">
      <c r="B15" s="23">
        <v>12</v>
      </c>
      <c r="C15" s="24">
        <v>41180</v>
      </c>
      <c r="D15" s="23" t="s">
        <v>42</v>
      </c>
      <c r="E15" s="23" t="s">
        <v>41</v>
      </c>
      <c r="F15" s="23" t="s">
        <v>40</v>
      </c>
      <c r="G15" s="23" t="s">
        <v>24</v>
      </c>
      <c r="H15" s="23" t="s">
        <v>23</v>
      </c>
      <c r="I15" s="23" t="s">
        <v>22</v>
      </c>
      <c r="J15" s="23">
        <v>1185981681</v>
      </c>
      <c r="K15" s="22">
        <v>4850</v>
      </c>
    </row>
    <row r="16" spans="2:11" x14ac:dyDescent="0.2">
      <c r="B16" s="26">
        <v>13</v>
      </c>
      <c r="C16" s="27">
        <v>41180</v>
      </c>
      <c r="D16" s="26" t="s">
        <v>39</v>
      </c>
      <c r="E16" s="26" t="s">
        <v>38</v>
      </c>
      <c r="F16" s="26" t="s">
        <v>37</v>
      </c>
      <c r="G16" s="26" t="s">
        <v>24</v>
      </c>
      <c r="H16" s="26" t="s">
        <v>23</v>
      </c>
      <c r="I16" s="26" t="s">
        <v>22</v>
      </c>
      <c r="J16" s="26">
        <v>1171667087</v>
      </c>
      <c r="K16" s="25">
        <v>954</v>
      </c>
    </row>
    <row r="17" spans="2:11" x14ac:dyDescent="0.2">
      <c r="B17" s="23">
        <v>14</v>
      </c>
      <c r="C17" s="24">
        <v>41183</v>
      </c>
      <c r="D17" s="23" t="s">
        <v>36</v>
      </c>
      <c r="E17" s="23" t="s">
        <v>35</v>
      </c>
      <c r="F17" s="23" t="s">
        <v>34</v>
      </c>
      <c r="G17" s="23" t="s">
        <v>24</v>
      </c>
      <c r="H17" s="23" t="s">
        <v>23</v>
      </c>
      <c r="I17" s="23" t="s">
        <v>22</v>
      </c>
      <c r="J17" s="23">
        <v>1165599867</v>
      </c>
      <c r="K17" s="22">
        <v>1600.84</v>
      </c>
    </row>
    <row r="18" spans="2:11" x14ac:dyDescent="0.2">
      <c r="B18" s="26">
        <v>15</v>
      </c>
      <c r="C18" s="27">
        <v>41188</v>
      </c>
      <c r="D18" s="26" t="s">
        <v>33</v>
      </c>
      <c r="E18" s="26" t="s">
        <v>32</v>
      </c>
      <c r="F18" s="26" t="s">
        <v>31</v>
      </c>
      <c r="G18" s="26" t="s">
        <v>24</v>
      </c>
      <c r="H18" s="26" t="s">
        <v>23</v>
      </c>
      <c r="I18" s="26" t="s">
        <v>22</v>
      </c>
      <c r="J18" s="26">
        <v>1163785521</v>
      </c>
      <c r="K18" s="25">
        <v>120</v>
      </c>
    </row>
    <row r="19" spans="2:11" x14ac:dyDescent="0.2">
      <c r="B19" s="23">
        <v>16</v>
      </c>
      <c r="C19" s="24">
        <v>41188</v>
      </c>
      <c r="D19" s="23" t="s">
        <v>30</v>
      </c>
      <c r="E19" s="23" t="s">
        <v>29</v>
      </c>
      <c r="F19" s="23" t="s">
        <v>28</v>
      </c>
      <c r="G19" s="23" t="s">
        <v>24</v>
      </c>
      <c r="H19" s="23" t="s">
        <v>23</v>
      </c>
      <c r="I19" s="23" t="s">
        <v>22</v>
      </c>
      <c r="J19" s="23">
        <v>1177842568</v>
      </c>
      <c r="K19" s="22">
        <v>489</v>
      </c>
    </row>
    <row r="20" spans="2:11" x14ac:dyDescent="0.2">
      <c r="B20" s="20">
        <v>17</v>
      </c>
      <c r="C20" s="21">
        <v>41193</v>
      </c>
      <c r="D20" s="20" t="s">
        <v>27</v>
      </c>
      <c r="E20" s="20" t="s">
        <v>26</v>
      </c>
      <c r="F20" s="20" t="s">
        <v>25</v>
      </c>
      <c r="G20" s="20" t="s">
        <v>24</v>
      </c>
      <c r="H20" s="20" t="s">
        <v>23</v>
      </c>
      <c r="I20" s="20" t="s">
        <v>22</v>
      </c>
      <c r="J20" s="20">
        <v>1182133122</v>
      </c>
      <c r="K20" s="19">
        <v>560</v>
      </c>
    </row>
    <row r="21" spans="2:11" ht="15" x14ac:dyDescent="0.25">
      <c r="F21" s="18"/>
      <c r="G21" s="17"/>
    </row>
    <row r="22" spans="2:11" ht="15" x14ac:dyDescent="0.25">
      <c r="F22" s="18"/>
      <c r="G22" s="17"/>
    </row>
    <row r="23" spans="2:11" ht="15" x14ac:dyDescent="0.25">
      <c r="F23" s="18"/>
      <c r="G23" s="17"/>
    </row>
    <row r="24" spans="2:11" ht="15" x14ac:dyDescent="0.25">
      <c r="F24" s="18"/>
      <c r="G24" s="17"/>
    </row>
    <row r="25" spans="2:11" ht="15" x14ac:dyDescent="0.25">
      <c r="F25" s="18"/>
      <c r="G25" s="17"/>
    </row>
    <row r="26" spans="2:11" ht="15" x14ac:dyDescent="0.25">
      <c r="F26" s="18"/>
      <c r="G26" s="17"/>
    </row>
    <row r="27" spans="2:11" ht="15" x14ac:dyDescent="0.25">
      <c r="F27" s="18"/>
      <c r="G27" s="17"/>
    </row>
    <row r="28" spans="2:11" ht="15" x14ac:dyDescent="0.25">
      <c r="F28" s="18"/>
      <c r="G28" s="17"/>
    </row>
    <row r="29" spans="2:11" ht="15" x14ac:dyDescent="0.25">
      <c r="F29" s="18"/>
      <c r="G29" s="17"/>
    </row>
    <row r="30" spans="2:11" ht="15" x14ac:dyDescent="0.25">
      <c r="F30" s="18"/>
      <c r="G30" s="17"/>
    </row>
    <row r="31" spans="2:11" ht="15" x14ac:dyDescent="0.25">
      <c r="F31" s="18"/>
      <c r="G31" s="17"/>
    </row>
    <row r="32" spans="2:11" ht="15" x14ac:dyDescent="0.25">
      <c r="F32" s="18"/>
      <c r="G32" s="17"/>
    </row>
    <row r="33" spans="6:7" ht="15" x14ac:dyDescent="0.25">
      <c r="F33" s="18"/>
      <c r="G33" s="17"/>
    </row>
    <row r="34" spans="6:7" ht="15" x14ac:dyDescent="0.25">
      <c r="F34" s="18"/>
      <c r="G34" s="17"/>
    </row>
    <row r="35" spans="6:7" ht="15" x14ac:dyDescent="0.25">
      <c r="F35" s="18"/>
      <c r="G35" s="17"/>
    </row>
    <row r="36" spans="6:7" ht="15" x14ac:dyDescent="0.25">
      <c r="F36" s="18"/>
      <c r="G36" s="17"/>
    </row>
    <row r="37" spans="6:7" ht="15" x14ac:dyDescent="0.25">
      <c r="F37" s="18"/>
      <c r="G37" s="17"/>
    </row>
    <row r="38" spans="6:7" ht="15" x14ac:dyDescent="0.25">
      <c r="F38" s="18"/>
      <c r="G38" s="17"/>
    </row>
    <row r="39" spans="6:7" ht="15" x14ac:dyDescent="0.25">
      <c r="F39" s="18"/>
      <c r="G39" s="17"/>
    </row>
    <row r="40" spans="6:7" ht="15" x14ac:dyDescent="0.25">
      <c r="F40" s="18"/>
      <c r="G40" s="17"/>
    </row>
    <row r="41" spans="6:7" ht="15" x14ac:dyDescent="0.25">
      <c r="F41" s="18"/>
      <c r="G41" s="17"/>
    </row>
    <row r="42" spans="6:7" ht="15" x14ac:dyDescent="0.25">
      <c r="F42" s="18"/>
      <c r="G42" s="17"/>
    </row>
    <row r="43" spans="6:7" ht="15" x14ac:dyDescent="0.25">
      <c r="F43" s="18"/>
      <c r="G43" s="17"/>
    </row>
    <row r="44" spans="6:7" ht="15" x14ac:dyDescent="0.25">
      <c r="F44" s="18"/>
      <c r="G44" s="17"/>
    </row>
    <row r="45" spans="6:7" ht="15" x14ac:dyDescent="0.25">
      <c r="F45" s="18"/>
      <c r="G45" s="17"/>
    </row>
    <row r="46" spans="6:7" ht="15" x14ac:dyDescent="0.25">
      <c r="F46" s="18"/>
      <c r="G46" s="17"/>
    </row>
    <row r="47" spans="6:7" ht="15" x14ac:dyDescent="0.25">
      <c r="F47" s="18"/>
      <c r="G47" s="17"/>
    </row>
    <row r="48" spans="6:7" ht="15" x14ac:dyDescent="0.25">
      <c r="F48" s="18"/>
      <c r="G48" s="17"/>
    </row>
    <row r="49" spans="6:7" ht="15" x14ac:dyDescent="0.25">
      <c r="F49" s="18"/>
      <c r="G49" s="17"/>
    </row>
    <row r="50" spans="6:7" ht="15" x14ac:dyDescent="0.25">
      <c r="F50" s="18"/>
      <c r="G50" s="17"/>
    </row>
    <row r="51" spans="6:7" ht="15" x14ac:dyDescent="0.25">
      <c r="F51" s="18"/>
      <c r="G51" s="17"/>
    </row>
    <row r="52" spans="6:7" ht="15" x14ac:dyDescent="0.25">
      <c r="F52" s="18"/>
      <c r="G52" s="17"/>
    </row>
    <row r="53" spans="6:7" ht="15" x14ac:dyDescent="0.25">
      <c r="F53" s="18"/>
      <c r="G53" s="17"/>
    </row>
    <row r="54" spans="6:7" ht="15" x14ac:dyDescent="0.25">
      <c r="F54" s="18"/>
      <c r="G54" s="17"/>
    </row>
    <row r="55" spans="6:7" ht="15" x14ac:dyDescent="0.25">
      <c r="F55" s="18"/>
      <c r="G55" s="17"/>
    </row>
    <row r="56" spans="6:7" ht="15" x14ac:dyDescent="0.25">
      <c r="F56" s="18"/>
      <c r="G56" s="17"/>
    </row>
    <row r="57" spans="6:7" ht="15" x14ac:dyDescent="0.25">
      <c r="F57" s="18"/>
      <c r="G57" s="17"/>
    </row>
    <row r="58" spans="6:7" ht="15" x14ac:dyDescent="0.25">
      <c r="F58" s="18"/>
      <c r="G58" s="17"/>
    </row>
    <row r="59" spans="6:7" ht="15" x14ac:dyDescent="0.25">
      <c r="F59" s="18"/>
      <c r="G59" s="17"/>
    </row>
    <row r="60" spans="6:7" ht="15" x14ac:dyDescent="0.25">
      <c r="F60" s="18"/>
      <c r="G60" s="17"/>
    </row>
    <row r="61" spans="6:7" ht="15" x14ac:dyDescent="0.25">
      <c r="F61" s="18"/>
      <c r="G61" s="17"/>
    </row>
    <row r="62" spans="6:7" ht="15" x14ac:dyDescent="0.25">
      <c r="F62" s="18"/>
      <c r="G62" s="17"/>
    </row>
    <row r="63" spans="6:7" ht="15" x14ac:dyDescent="0.25">
      <c r="F63" s="18"/>
      <c r="G63" s="17"/>
    </row>
    <row r="64" spans="6:7" ht="15" x14ac:dyDescent="0.25">
      <c r="F64" s="18"/>
      <c r="G64" s="17"/>
    </row>
    <row r="65" spans="6:7" ht="15" x14ac:dyDescent="0.25">
      <c r="F65" s="18"/>
      <c r="G65" s="17"/>
    </row>
    <row r="66" spans="6:7" ht="15" x14ac:dyDescent="0.25">
      <c r="F66" s="18"/>
      <c r="G66" s="17"/>
    </row>
    <row r="67" spans="6:7" ht="15" x14ac:dyDescent="0.25">
      <c r="F67" s="18"/>
      <c r="G67" s="17"/>
    </row>
    <row r="68" spans="6:7" ht="15" x14ac:dyDescent="0.25">
      <c r="F68" s="18"/>
      <c r="G68" s="17"/>
    </row>
    <row r="69" spans="6:7" ht="15" x14ac:dyDescent="0.25">
      <c r="F69" s="18"/>
      <c r="G69" s="17"/>
    </row>
    <row r="70" spans="6:7" ht="15" x14ac:dyDescent="0.25">
      <c r="F70" s="18"/>
      <c r="G70" s="17"/>
    </row>
    <row r="71" spans="6:7" ht="15" x14ac:dyDescent="0.25">
      <c r="F71" s="18"/>
      <c r="G71" s="17"/>
    </row>
    <row r="72" spans="6:7" ht="15" x14ac:dyDescent="0.25">
      <c r="F72" s="18"/>
      <c r="G72" s="17"/>
    </row>
    <row r="73" spans="6:7" ht="15" x14ac:dyDescent="0.25">
      <c r="F73" s="18"/>
      <c r="G73" s="17"/>
    </row>
    <row r="74" spans="6:7" ht="15" x14ac:dyDescent="0.25">
      <c r="F74" s="18"/>
      <c r="G74" s="17"/>
    </row>
    <row r="75" spans="6:7" ht="15" x14ac:dyDescent="0.25">
      <c r="F75" s="18"/>
      <c r="G75" s="17"/>
    </row>
    <row r="76" spans="6:7" ht="15" x14ac:dyDescent="0.25">
      <c r="F76" s="18"/>
      <c r="G76" s="17"/>
    </row>
    <row r="77" spans="6:7" ht="15" x14ac:dyDescent="0.25">
      <c r="F77" s="18"/>
      <c r="G77" s="17"/>
    </row>
    <row r="78" spans="6:7" ht="15" x14ac:dyDescent="0.25">
      <c r="F78" s="18"/>
      <c r="G78" s="17"/>
    </row>
    <row r="79" spans="6:7" ht="15" x14ac:dyDescent="0.25">
      <c r="F79" s="18"/>
      <c r="G79" s="17"/>
    </row>
    <row r="80" spans="6:7" ht="15" x14ac:dyDescent="0.25">
      <c r="F80" s="18"/>
      <c r="G80" s="17"/>
    </row>
    <row r="81" spans="6:7" ht="15" x14ac:dyDescent="0.25">
      <c r="F81" s="18"/>
      <c r="G81" s="17"/>
    </row>
    <row r="82" spans="6:7" ht="15" x14ac:dyDescent="0.25">
      <c r="F82" s="18"/>
      <c r="G82" s="17"/>
    </row>
    <row r="83" spans="6:7" ht="15" x14ac:dyDescent="0.25">
      <c r="F83" s="18"/>
      <c r="G83" s="17"/>
    </row>
    <row r="84" spans="6:7" ht="15" x14ac:dyDescent="0.25">
      <c r="F84" s="18"/>
      <c r="G84" s="17"/>
    </row>
    <row r="85" spans="6:7" ht="15" x14ac:dyDescent="0.25">
      <c r="F85" s="18"/>
      <c r="G85" s="17"/>
    </row>
    <row r="86" spans="6:7" ht="15" x14ac:dyDescent="0.25">
      <c r="F86" s="18"/>
      <c r="G86" s="17"/>
    </row>
    <row r="87" spans="6:7" ht="15" x14ac:dyDescent="0.25">
      <c r="F87" s="18"/>
      <c r="G87" s="17"/>
    </row>
    <row r="88" spans="6:7" ht="15" x14ac:dyDescent="0.25">
      <c r="F88" s="18"/>
      <c r="G88" s="17"/>
    </row>
    <row r="89" spans="6:7" ht="15" x14ac:dyDescent="0.25">
      <c r="F89" s="18"/>
      <c r="G89" s="17"/>
    </row>
    <row r="90" spans="6:7" ht="15" x14ac:dyDescent="0.25">
      <c r="F90" s="18"/>
      <c r="G90" s="17"/>
    </row>
    <row r="91" spans="6:7" ht="15" x14ac:dyDescent="0.25">
      <c r="F91" s="18"/>
      <c r="G91" s="17"/>
    </row>
    <row r="92" spans="6:7" ht="15" x14ac:dyDescent="0.25">
      <c r="F92" s="18"/>
      <c r="G92" s="17"/>
    </row>
    <row r="93" spans="6:7" ht="15" x14ac:dyDescent="0.25">
      <c r="F93" s="18"/>
      <c r="G93" s="17"/>
    </row>
    <row r="94" spans="6:7" ht="15" x14ac:dyDescent="0.25">
      <c r="F94" s="18"/>
      <c r="G94" s="17"/>
    </row>
    <row r="95" spans="6:7" ht="15" x14ac:dyDescent="0.25">
      <c r="F95" s="18"/>
      <c r="G95" s="17"/>
    </row>
    <row r="96" spans="6:7" ht="15" x14ac:dyDescent="0.25">
      <c r="F96" s="18"/>
      <c r="G96" s="17"/>
    </row>
    <row r="97" spans="6:7" ht="15" x14ac:dyDescent="0.25">
      <c r="F97" s="18"/>
      <c r="G97" s="17"/>
    </row>
    <row r="98" spans="6:7" ht="15" x14ac:dyDescent="0.25">
      <c r="F98" s="18"/>
      <c r="G98" s="17"/>
    </row>
    <row r="99" spans="6:7" ht="15" x14ac:dyDescent="0.25">
      <c r="F99" s="18"/>
      <c r="G99" s="17"/>
    </row>
    <row r="100" spans="6:7" ht="15" x14ac:dyDescent="0.25">
      <c r="G100" s="17"/>
    </row>
    <row r="101" spans="6:7" ht="15" x14ac:dyDescent="0.25">
      <c r="G101" s="17"/>
    </row>
    <row r="102" spans="6:7" ht="15" x14ac:dyDescent="0.25">
      <c r="G102" s="17"/>
    </row>
    <row r="103" spans="6:7" ht="15" x14ac:dyDescent="0.25">
      <c r="G103" s="17"/>
    </row>
    <row r="104" spans="6:7" ht="15" x14ac:dyDescent="0.25">
      <c r="G104" s="17"/>
    </row>
    <row r="105" spans="6:7" ht="15" x14ac:dyDescent="0.25">
      <c r="G105" s="17"/>
    </row>
    <row r="106" spans="6:7" ht="15" x14ac:dyDescent="0.25">
      <c r="G106" s="17"/>
    </row>
    <row r="107" spans="6:7" ht="15" x14ac:dyDescent="0.25">
      <c r="G107" s="17"/>
    </row>
    <row r="108" spans="6:7" ht="15" x14ac:dyDescent="0.25">
      <c r="G108" s="17"/>
    </row>
    <row r="109" spans="6:7" ht="15" x14ac:dyDescent="0.25">
      <c r="G109" s="17"/>
    </row>
    <row r="110" spans="6:7" ht="15" x14ac:dyDescent="0.25">
      <c r="G110" s="17"/>
    </row>
    <row r="111" spans="6:7" ht="15" x14ac:dyDescent="0.25">
      <c r="G111" s="17"/>
    </row>
    <row r="112" spans="6:7" ht="15" x14ac:dyDescent="0.25">
      <c r="G112" s="17"/>
    </row>
    <row r="113" spans="7:7" ht="15" x14ac:dyDescent="0.25">
      <c r="G113" s="17"/>
    </row>
    <row r="114" spans="7:7" ht="15" x14ac:dyDescent="0.25">
      <c r="G114" s="17"/>
    </row>
    <row r="115" spans="7:7" ht="15" x14ac:dyDescent="0.25">
      <c r="G115" s="17"/>
    </row>
    <row r="116" spans="7:7" ht="15" x14ac:dyDescent="0.25">
      <c r="G116" s="17"/>
    </row>
  </sheetData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FD3E9-3062-47E7-BD11-AD5F02C74190}">
  <dimension ref="A1:E15"/>
  <sheetViews>
    <sheetView workbookViewId="0">
      <selection activeCell="F11" sqref="F11"/>
    </sheetView>
  </sheetViews>
  <sheetFormatPr defaultRowHeight="15" x14ac:dyDescent="0.25"/>
  <cols>
    <col min="1" max="1" width="14.5703125" bestFit="1" customWidth="1"/>
    <col min="2" max="2" width="15.140625" bestFit="1" customWidth="1"/>
    <col min="3" max="3" width="16.7109375" customWidth="1"/>
    <col min="4" max="4" width="15.140625" bestFit="1" customWidth="1"/>
  </cols>
  <sheetData>
    <row r="1" spans="1:5" x14ac:dyDescent="0.25">
      <c r="A1" s="66" t="s">
        <v>121</v>
      </c>
      <c r="B1" s="67"/>
      <c r="C1" s="67"/>
      <c r="D1" s="67"/>
      <c r="E1" s="67"/>
    </row>
    <row r="2" spans="1:5" x14ac:dyDescent="0.25">
      <c r="A2" s="67"/>
      <c r="B2" s="67"/>
      <c r="C2" s="67"/>
      <c r="D2" s="67"/>
      <c r="E2" s="67"/>
    </row>
    <row r="3" spans="1:5" x14ac:dyDescent="0.25">
      <c r="A3" s="67"/>
      <c r="B3" s="67"/>
      <c r="C3" s="67"/>
      <c r="D3" s="67"/>
      <c r="E3" s="67"/>
    </row>
    <row r="4" spans="1:5" x14ac:dyDescent="0.25">
      <c r="A4" s="67"/>
      <c r="B4" s="67"/>
      <c r="C4" s="67"/>
      <c r="D4" s="67"/>
      <c r="E4" s="67"/>
    </row>
    <row r="5" spans="1:5" ht="15" customHeight="1" x14ac:dyDescent="0.25"/>
    <row r="6" spans="1:5" ht="15" customHeight="1" thickBot="1" x14ac:dyDescent="0.3"/>
    <row r="7" spans="1:5" ht="15" customHeight="1" thickTop="1" thickBot="1" x14ac:dyDescent="0.3">
      <c r="A7" s="61" t="s">
        <v>112</v>
      </c>
      <c r="B7" s="62"/>
      <c r="C7" s="62"/>
      <c r="D7" s="62"/>
    </row>
    <row r="8" spans="1:5" ht="15.75" customHeight="1" thickTop="1" thickBot="1" x14ac:dyDescent="0.3">
      <c r="A8" s="63" t="s">
        <v>84</v>
      </c>
      <c r="B8" s="63" t="s">
        <v>86</v>
      </c>
      <c r="C8" s="63" t="s">
        <v>113</v>
      </c>
      <c r="D8" s="63" t="s">
        <v>114</v>
      </c>
    </row>
    <row r="9" spans="1:5" ht="16.5" thickTop="1" thickBot="1" x14ac:dyDescent="0.3">
      <c r="A9" s="69" t="s">
        <v>115</v>
      </c>
      <c r="B9" s="64">
        <v>260</v>
      </c>
      <c r="C9" s="68"/>
      <c r="D9" s="68"/>
    </row>
    <row r="10" spans="1:5" ht="16.5" thickTop="1" thickBot="1" x14ac:dyDescent="0.3">
      <c r="A10" s="65" t="s">
        <v>116</v>
      </c>
      <c r="B10" s="64">
        <v>549</v>
      </c>
      <c r="C10" s="68"/>
      <c r="D10" s="68"/>
    </row>
    <row r="11" spans="1:5" ht="16.5" thickTop="1" thickBot="1" x14ac:dyDescent="0.3">
      <c r="A11" s="65" t="s">
        <v>117</v>
      </c>
      <c r="B11" s="64">
        <v>793</v>
      </c>
      <c r="C11" s="68"/>
      <c r="D11" s="68"/>
    </row>
    <row r="12" spans="1:5" ht="16.5" thickTop="1" thickBot="1" x14ac:dyDescent="0.3">
      <c r="A12" s="65" t="s">
        <v>118</v>
      </c>
      <c r="B12" s="64">
        <v>1240</v>
      </c>
      <c r="C12" s="68"/>
      <c r="D12" s="68"/>
    </row>
    <row r="13" spans="1:5" ht="16.5" thickTop="1" thickBot="1" x14ac:dyDescent="0.3">
      <c r="A13" s="65" t="s">
        <v>119</v>
      </c>
      <c r="B13" s="64">
        <v>167</v>
      </c>
      <c r="C13" s="68"/>
      <c r="D13" s="68"/>
    </row>
    <row r="14" spans="1:5" ht="16.5" thickTop="1" thickBot="1" x14ac:dyDescent="0.3">
      <c r="A14" s="65" t="s">
        <v>120</v>
      </c>
      <c r="B14" s="64">
        <v>300</v>
      </c>
      <c r="C14" s="68"/>
      <c r="D14" s="68"/>
    </row>
    <row r="15" spans="1:5" ht="15.75" thickTop="1" x14ac:dyDescent="0.25"/>
  </sheetData>
  <mergeCells count="2">
    <mergeCell ref="A7:D7"/>
    <mergeCell ref="A1:E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Exercício 1</vt:lpstr>
      <vt:lpstr>Clientes</vt:lpstr>
      <vt:lpstr>Cadastro Clientes</vt:lpstr>
      <vt:lpstr>Função SE</vt:lpstr>
      <vt:lpstr>cod_cliente</vt:lpstr>
      <vt:lpstr>codigo</vt:lpstr>
      <vt:lpstr>tab_clientes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 FIRMINO</dc:creator>
  <cp:lastModifiedBy>VITOR FIRMINO</cp:lastModifiedBy>
  <dcterms:created xsi:type="dcterms:W3CDTF">2018-05-23T19:40:45Z</dcterms:created>
  <dcterms:modified xsi:type="dcterms:W3CDTF">2018-05-23T20:31:50Z</dcterms:modified>
</cp:coreProperties>
</file>